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4-25\Safer Staffing\FrontPages\"/>
    </mc:Choice>
  </mc:AlternateContent>
  <xr:revisionPtr revIDLastSave="0" documentId="8_{097795EC-8D2D-4C0C-A4B4-E4A812B480C2}" xr6:coauthVersionLast="47" xr6:coauthVersionMax="47" xr10:uidLastSave="{00000000-0000-0000-0000-000000000000}"/>
  <bookViews>
    <workbookView xWindow="28680" yWindow="-120" windowWidth="24240" windowHeight="13140" xr2:uid="{9B2A9E96-A9F1-4B10-8A73-8717B1668597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<sst xmlns="http://schemas.openxmlformats.org/spreadsheetml/2006/main" count="3551" uniqueCount="202">
  <si>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</si>
  <si>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</si>
  <si>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</si>
  <si>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</si>
  <si>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</si>
  <si>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</si>
  <si>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</si>
  <si>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</si>
  <si>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</si>
  <si>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</si>
  <si>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</si>
  <si>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</si>
  <si>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</si>
  <si>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</si>
  <si>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</si>
  <si>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</si>
  <si>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</si>
  <si>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</si>
  <si>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</si>
  <si>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</si>
  <si>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</si>
  <si>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</si>
  <si>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</si>
  <si>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</si>
  <si>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</si>
  <si>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</si>
  <si>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</si>
  <si>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</si>
  <si>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</si>
  <si>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</si>
  <si>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</si>
  <si>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</si>
  <si>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</si>
  <si>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</si>
  <si>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</si>
  <si>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</si>
  <si>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</si>
  <si>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</si>
  <si>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</si>
  <si>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</si>
  <si>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</si>
  <si>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</si>
  <si>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</si>
  <si>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</si>
  <si>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</si>
  <si>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</si>
  <si>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</si>
  <si>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</si>
  <si>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</si>
  <si>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</si>
  <si>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</si>
  <si>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</si>
  <si>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</si>
  <si>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</si>
  <si>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</si>
  <si>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</si>
  <si>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</si>
  <si>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</si>
  <si>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</si>
  <si>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</si>
  <si>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</si>
  <si>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</si>
  <si>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</si>
  <si>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</si>
  <si>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</si>
  <si>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</si>
  <si>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</si>
  <si>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</si>
  <si>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</si>
  <si>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</si>
  <si>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</si>
  <si>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</si>
  <si>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</si>
  <si>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</si>
  <si>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</si>
  <si>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</si>
  <si>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</si>
  <si>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</si>
  <si>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</si>
  <si>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</si>
  <si>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</si>
  <si>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</si>
  <si>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</si>
  <si>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</si>
  <si>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</si>
  <si>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</si>
  <si>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</si>
  <si>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</si>
  <si>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</si>
  <si>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</si>
  <si>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</si>
  <si>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</si>
  <si>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</si>
  <si>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</si>
  <si>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</si>
  <si>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</si>
  <si>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</si>
  <si>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</si>
  <si>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</si>
  <si>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</si>
  <si>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</si>
  <si>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</si>
  <si>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</si>
  <si>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307 - DIABETIC MEDICINE - STANDARD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</si>
  <si>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</si>
  <si>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</si>
  <si>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</si>
  <si>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</si>
  <si>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</si>
  <si>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</si>
  <si>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</si>
  <si>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</si>
  <si>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</si>
  <si>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</si>
  <si>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</si>
  <si>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</si>
  <si>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</si>
  <si>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</si>
  <si>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</si>
  <si>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</si>
  <si>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</si>
  <si>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</si>
  <si>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</si>
  <si>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</si>
  <si>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</si>
  <si>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</si>
  <si>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</si>
  <si>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</si>
  <si>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</si>
  <si>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</si>
  <si>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</si>
  <si>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</si>
  <si>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</si>
  <si>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</si>
  <si>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</si>
  <si>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</si>
  <si>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</si>
  <si>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</si>
  <si>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</si>
  <si>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</si>
  <si>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</si>
  <si>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</si>
  <si>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</si>
  <si>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</si>
  <si>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</si>
  <si>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</si>
  <si>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</si>
  <si>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</si>
  <si>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</si>
  <si>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</si>
  <si>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</si>
  <si>
    <t>RP5</t>
  </si>
  <si>
    <t>DONCASTER AND BASSETLAW TEACHING HOSPITALS NHS FOUNDATION TRUST</t>
  </si>
  <si>
    <t>There may be issues with these data. Please review the Warnings tab for more information</t>
  </si>
  <si>
    <t>RP5BAATC</t>
  </si>
  <si>
    <t>RP5BA</t>
  </si>
  <si>
    <t>RP5BADCC (Bassetlaw)</t>
  </si>
  <si>
    <t>RP5BAWard A4</t>
  </si>
  <si>
    <t>RP5BAWard B5</t>
  </si>
  <si>
    <t>RP5BAWard C1</t>
  </si>
  <si>
    <t>RP5BAWard CCU / C2</t>
  </si>
  <si>
    <t>RP5BAWard A2L</t>
  </si>
  <si>
    <t>RP5DRCCU (DRI)</t>
  </si>
  <si>
    <t>RP5DR</t>
  </si>
  <si>
    <t>RP5DRDCC (Doncaster)</t>
  </si>
  <si>
    <t>RP5DRKestrel / Kingfisher Ward</t>
  </si>
  <si>
    <t>RP5DRMallard Ward</t>
  </si>
  <si>
    <t>RP5DRAMU</t>
  </si>
  <si>
    <t>RP5DRWard 25</t>
  </si>
  <si>
    <t>RP5DRSAW</t>
  </si>
  <si>
    <t>RP5DRSt Leger Ward</t>
  </si>
  <si>
    <t>RP5DRStirling Ward</t>
  </si>
  <si>
    <t>RP5DRWard 1 / 3</t>
  </si>
  <si>
    <t>RP5DRWard 16</t>
  </si>
  <si>
    <t>RP5DRWard 17</t>
  </si>
  <si>
    <t>RP5DRHaematology Unit</t>
  </si>
  <si>
    <t>RP5DRWard 26-Surgical unit</t>
  </si>
  <si>
    <t>RP5DRWard 24</t>
  </si>
  <si>
    <t>RP5DRWard 20</t>
  </si>
  <si>
    <t>RP5DRWard 32</t>
  </si>
  <si>
    <t>RP5DRWard G5</t>
  </si>
  <si>
    <t>RP5DRWard S11</t>
  </si>
  <si>
    <t>RP5DRWard S12</t>
  </si>
  <si>
    <t>RP5DRWard M1</t>
  </si>
  <si>
    <t>RP5DRWard M2</t>
  </si>
  <si>
    <t>RP5DRCDS</t>
  </si>
  <si>
    <t>RP5DRCHW</t>
  </si>
  <si>
    <t xml:space="preserve">RP5DRCHOU </t>
  </si>
  <si>
    <t>RP5DRWard M8</t>
  </si>
  <si>
    <t>RP5MMRHB2 (Adwick)</t>
  </si>
  <si>
    <t>RP5MM</t>
  </si>
  <si>
    <t>RP5MMRHB1 (Wentworth)</t>
  </si>
  <si>
    <t>RP5BAWard B6</t>
  </si>
  <si>
    <t>RP5BASCBU</t>
  </si>
  <si>
    <t>RP5BAWard A2</t>
  </si>
  <si>
    <t>RP5DRElective surgery</t>
  </si>
  <si>
    <t>RP5DRWard S10</t>
  </si>
  <si>
    <t>RP5BAWard A5</t>
  </si>
  <si>
    <t>RP5DRWard 21</t>
  </si>
  <si>
    <t>RP5DRWard 22</t>
  </si>
  <si>
    <t>RP5DRWard 19</t>
  </si>
  <si>
    <t>RP5DROrthopaedic Elective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</si>
</sst>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245FE641-5955-4E06-9E40-B18774CCD057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4-25\Safer%20Staffing\April%202024%20Nurse_staffing_return_2024-25%20-%20returned%20file.xlsm" TargetMode="External"/><Relationship Id="rId1" Type="http://schemas.openxmlformats.org/officeDocument/2006/relationships/externalLinkPath" Target="/Infoserv/DRI%20Data/returns/24-25/Safer%20Staffing/April%202024%20Nurse_staffing_return_2024-25%20-%20returned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RY3PRISCILLA BACON LODGE</v>
          </cell>
          <cell r="H3864" t="str">
            <v>RY3</v>
          </cell>
          <cell r="I3864" t="str">
            <v>PRISCILLA BACON LODGE</v>
          </cell>
          <cell r="J3864" t="str">
            <v>A9Z2J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90F4-63CF-4C18-80B8-21744A8F96CB}">
  <dimension ref="A1:AU216"/>
  <sheetViews>
    <sheetView tabSelected="1" topLeftCell="D2" workbookViewId="0">
      <selection activeCell="D1" sqref="A1:XFD1"/>
    </sheetView>
  </sheetViews>
  <sheetFormatPr defaultColWidth="10.6640625" defaultRowHeight="14.4" x14ac:dyDescent="0.3"/>
  <cols>
    <col min="1" max="1" width="0" hidden="1" customWidth="1"/>
    <col min="2" max="3" width="10.6640625" hidden="1" customWidth="1"/>
    <col min="4" max="4" width="19.5546875" customWidth="1"/>
    <col min="5" max="5" width="47.33203125" customWidth="1"/>
    <col min="6" max="6" width="31.88671875" customWidth="1"/>
    <col min="7" max="7" width="23.5546875" bestFit="1" customWidth="1"/>
    <col min="8" max="8" width="19.6640625" customWidth="1"/>
    <col min="9" max="47" width="17.6640625" customWidth="1"/>
  </cols>
  <sheetData>
    <row r="1" spans="1:47" ht="33.6" hidden="1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">
        <v>151</v>
      </c>
      <c r="F5" s="13" t="s">
        <v>152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">
        <v>150</v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">
        <v>153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v>61481.3</v>
      </c>
      <c r="J15" s="54">
        <v>58432.34</v>
      </c>
      <c r="K15" s="54">
        <v>43765</v>
      </c>
      <c r="L15" s="54">
        <v>44305.65</v>
      </c>
      <c r="M15" s="54">
        <v>2051.5</v>
      </c>
      <c r="N15" s="54">
        <v>1907.5</v>
      </c>
      <c r="O15" s="54">
        <v>2399</v>
      </c>
      <c r="P15" s="54">
        <v>2070.5</v>
      </c>
      <c r="Q15" s="54">
        <v>47282.5</v>
      </c>
      <c r="R15" s="54">
        <v>46110.75</v>
      </c>
      <c r="S15" s="54">
        <v>37595</v>
      </c>
      <c r="T15" s="54">
        <v>42443.85</v>
      </c>
      <c r="U15" s="54">
        <v>1318</v>
      </c>
      <c r="V15" s="54">
        <v>1186</v>
      </c>
      <c r="W15" s="54">
        <v>701</v>
      </c>
      <c r="X15" s="54">
        <v>701</v>
      </c>
      <c r="Y15" s="54">
        <v>0</v>
      </c>
      <c r="Z15" s="54">
        <v>0</v>
      </c>
      <c r="AA15" s="54">
        <v>0</v>
      </c>
      <c r="AB15" s="54">
        <v>0</v>
      </c>
      <c r="AC15" s="54">
        <v>23399</v>
      </c>
      <c r="AD15" s="55">
        <v>4.4678443523227491</v>
      </c>
      <c r="AE15" s="55">
        <v>3.7074020257275953</v>
      </c>
      <c r="AF15" s="55">
        <v>0.13220650455147656</v>
      </c>
      <c r="AG15" s="55">
        <v>0.11844523270225223</v>
      </c>
      <c r="AH15" s="55">
        <v>0</v>
      </c>
      <c r="AI15" s="55">
        <v>0</v>
      </c>
      <c r="AJ15" s="55">
        <v>8.4258981153040722</v>
      </c>
      <c r="AK15" s="56">
        <v>0.95040833554267712</v>
      </c>
      <c r="AL15" s="56">
        <v>1.0123534788072661</v>
      </c>
      <c r="AM15" s="57">
        <v>0.92980745795759201</v>
      </c>
      <c r="AN15" s="57">
        <v>0.86306794497707373</v>
      </c>
      <c r="AO15" s="57">
        <v>0.97521810394966424</v>
      </c>
      <c r="AP15" s="57">
        <v>1.1289759276499534</v>
      </c>
      <c r="AQ15" s="57">
        <v>0.89984825493171472</v>
      </c>
      <c r="AR15" s="57">
        <v>1</v>
      </c>
      <c r="AS15" s="57" t="s">
        <v>80</v>
      </c>
      <c r="AT15" s="57" t="s">
        <v>80</v>
      </c>
    </row>
    <row r="16" spans="1:47" ht="28.8" x14ac:dyDescent="0.3">
      <c r="A16" t="s">
        <v>154</v>
      </c>
      <c r="D16" s="58" t="s">
        <v>155</v>
      </c>
      <c r="E16" s="59" t="s">
        <v>81</v>
      </c>
      <c r="F16" s="60" t="s">
        <v>82</v>
      </c>
      <c r="G16" s="61" t="s">
        <v>83</v>
      </c>
      <c r="H16" s="62"/>
      <c r="I16" s="63">
        <v>1440</v>
      </c>
      <c r="J16" s="63">
        <v>1618</v>
      </c>
      <c r="K16" s="63">
        <v>924</v>
      </c>
      <c r="L16" s="63">
        <v>998</v>
      </c>
      <c r="M16" s="63">
        <v>0</v>
      </c>
      <c r="N16" s="63">
        <v>0</v>
      </c>
      <c r="O16" s="63">
        <v>156</v>
      </c>
      <c r="P16" s="63">
        <v>156</v>
      </c>
      <c r="Q16" s="63">
        <v>1080</v>
      </c>
      <c r="R16" s="63">
        <v>1056</v>
      </c>
      <c r="S16" s="63">
        <v>720</v>
      </c>
      <c r="T16" s="63">
        <v>709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543</v>
      </c>
      <c r="AD16" s="64">
        <v>4.9244935543278086</v>
      </c>
      <c r="AE16" s="64">
        <v>3.1436464088397789</v>
      </c>
      <c r="AF16" s="64">
        <v>0</v>
      </c>
      <c r="AG16" s="64">
        <v>0.287292817679558</v>
      </c>
      <c r="AH16" s="64">
        <v>0</v>
      </c>
      <c r="AI16" s="64">
        <v>0</v>
      </c>
      <c r="AJ16" s="64">
        <v>8.3554327808471456</v>
      </c>
      <c r="AK16" s="65">
        <v>1.1236111111111111</v>
      </c>
      <c r="AL16" s="65">
        <v>1.08008658008658</v>
      </c>
      <c r="AM16" s="65" t="s">
        <v>80</v>
      </c>
      <c r="AN16" s="65">
        <v>1</v>
      </c>
      <c r="AO16" s="65">
        <v>0.97777777777777775</v>
      </c>
      <c r="AP16" s="65">
        <v>0.98472222222222228</v>
      </c>
      <c r="AQ16" s="65" t="s">
        <v>80</v>
      </c>
      <c r="AR16" s="65" t="s">
        <v>80</v>
      </c>
      <c r="AS16" s="65" t="s">
        <v>80</v>
      </c>
      <c r="AT16" s="65" t="s">
        <v>80</v>
      </c>
    </row>
    <row r="17" spans="1:46" ht="43.2" x14ac:dyDescent="0.3">
      <c r="A17" t="s">
        <v>156</v>
      </c>
      <c r="D17" s="58" t="s">
        <v>155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1671</v>
      </c>
      <c r="J17" s="67">
        <v>1459</v>
      </c>
      <c r="K17" s="67">
        <v>148</v>
      </c>
      <c r="L17" s="67">
        <v>134</v>
      </c>
      <c r="M17" s="67">
        <v>0</v>
      </c>
      <c r="N17" s="67">
        <v>0</v>
      </c>
      <c r="O17" s="67">
        <v>0</v>
      </c>
      <c r="P17" s="67">
        <v>0</v>
      </c>
      <c r="Q17" s="68">
        <v>1507</v>
      </c>
      <c r="R17" s="68">
        <v>1331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90</v>
      </c>
      <c r="AD17" s="64">
        <v>31</v>
      </c>
      <c r="AE17" s="64">
        <v>1.4888888888888889</v>
      </c>
      <c r="AF17" s="64">
        <v>0</v>
      </c>
      <c r="AG17" s="64">
        <v>0</v>
      </c>
      <c r="AH17" s="64">
        <v>0</v>
      </c>
      <c r="AI17" s="64">
        <v>0</v>
      </c>
      <c r="AJ17" s="64">
        <v>32.488888888888887</v>
      </c>
      <c r="AK17" s="65">
        <v>0.87312986235786949</v>
      </c>
      <c r="AL17" s="65">
        <v>0.90540540540540537</v>
      </c>
      <c r="AM17" s="65" t="s">
        <v>80</v>
      </c>
      <c r="AN17" s="65" t="s">
        <v>80</v>
      </c>
      <c r="AO17" s="65">
        <v>0.88321167883211682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">
        <v>157</v>
      </c>
      <c r="D18" s="58" t="s">
        <v>155</v>
      </c>
      <c r="E18" s="59" t="s">
        <v>81</v>
      </c>
      <c r="F18" s="60" t="s">
        <v>86</v>
      </c>
      <c r="G18" s="61" t="s">
        <v>83</v>
      </c>
      <c r="H18" s="66"/>
      <c r="I18" s="63">
        <v>1096</v>
      </c>
      <c r="J18" s="68">
        <v>1046.5</v>
      </c>
      <c r="K18" s="68">
        <v>1440</v>
      </c>
      <c r="L18" s="68">
        <v>1285</v>
      </c>
      <c r="M18" s="68">
        <v>138</v>
      </c>
      <c r="N18" s="68">
        <v>138</v>
      </c>
      <c r="O18" s="68">
        <v>36</v>
      </c>
      <c r="P18" s="68">
        <v>36</v>
      </c>
      <c r="Q18" s="68">
        <v>696</v>
      </c>
      <c r="R18" s="68">
        <v>696</v>
      </c>
      <c r="S18" s="69">
        <v>1080</v>
      </c>
      <c r="T18" s="68">
        <v>1308</v>
      </c>
      <c r="U18" s="68">
        <v>24</v>
      </c>
      <c r="V18" s="69">
        <v>24</v>
      </c>
      <c r="W18" s="69">
        <v>36</v>
      </c>
      <c r="X18" s="69">
        <v>36</v>
      </c>
      <c r="Y18" s="69">
        <v>0</v>
      </c>
      <c r="Z18" s="69">
        <v>0</v>
      </c>
      <c r="AA18" s="69">
        <v>0</v>
      </c>
      <c r="AB18" s="69">
        <v>0</v>
      </c>
      <c r="AC18" s="69">
        <v>720</v>
      </c>
      <c r="AD18" s="64">
        <v>2.4201388888888888</v>
      </c>
      <c r="AE18" s="64">
        <v>3.6013888888888888</v>
      </c>
      <c r="AF18" s="64">
        <v>0.22500000000000001</v>
      </c>
      <c r="AG18" s="64">
        <v>0.1</v>
      </c>
      <c r="AH18" s="64">
        <v>0</v>
      </c>
      <c r="AI18" s="64">
        <v>0</v>
      </c>
      <c r="AJ18" s="64">
        <v>6.3465277777777782</v>
      </c>
      <c r="AK18" s="65">
        <v>0.95483576642335766</v>
      </c>
      <c r="AL18" s="65">
        <v>0.89236111111111116</v>
      </c>
      <c r="AM18" s="65">
        <v>1</v>
      </c>
      <c r="AN18" s="65">
        <v>1</v>
      </c>
      <c r="AO18" s="65">
        <v>1</v>
      </c>
      <c r="AP18" s="65">
        <v>1.211111111111111</v>
      </c>
      <c r="AQ18" s="65">
        <v>1</v>
      </c>
      <c r="AR18" s="65">
        <v>1</v>
      </c>
      <c r="AS18" s="65" t="s">
        <v>80</v>
      </c>
      <c r="AT18" s="65" t="s">
        <v>80</v>
      </c>
    </row>
    <row r="19" spans="1:46" ht="43.2" x14ac:dyDescent="0.3">
      <c r="A19" t="s">
        <v>158</v>
      </c>
      <c r="D19" s="58" t="s">
        <v>155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1080</v>
      </c>
      <c r="J19" s="68">
        <v>1275</v>
      </c>
      <c r="K19" s="68">
        <v>804</v>
      </c>
      <c r="L19" s="68">
        <v>1077</v>
      </c>
      <c r="M19" s="68">
        <v>0</v>
      </c>
      <c r="N19" s="68">
        <v>0</v>
      </c>
      <c r="O19" s="68">
        <v>156</v>
      </c>
      <c r="P19" s="68">
        <v>0</v>
      </c>
      <c r="Q19" s="68">
        <v>804</v>
      </c>
      <c r="R19" s="68">
        <v>1044</v>
      </c>
      <c r="S19" s="69">
        <v>804</v>
      </c>
      <c r="T19" s="68">
        <v>1116</v>
      </c>
      <c r="U19" s="68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631</v>
      </c>
      <c r="AD19" s="64">
        <v>3.6751188589540411</v>
      </c>
      <c r="AE19" s="64">
        <v>3.4754358161648176</v>
      </c>
      <c r="AF19" s="64">
        <v>0</v>
      </c>
      <c r="AG19" s="64">
        <v>0</v>
      </c>
      <c r="AH19" s="64">
        <v>0</v>
      </c>
      <c r="AI19" s="64">
        <v>0</v>
      </c>
      <c r="AJ19" s="64">
        <v>7.1505546751188591</v>
      </c>
      <c r="AK19" s="65">
        <v>1.1805555555555556</v>
      </c>
      <c r="AL19" s="65">
        <v>1.3395522388059702</v>
      </c>
      <c r="AM19" s="65" t="s">
        <v>80</v>
      </c>
      <c r="AN19" s="65">
        <v>0</v>
      </c>
      <c r="AO19" s="65">
        <v>1.2985074626865671</v>
      </c>
      <c r="AP19" s="65">
        <v>1.3880597014925373</v>
      </c>
      <c r="AQ19" s="65" t="s">
        <v>80</v>
      </c>
      <c r="AR19" s="65" t="s">
        <v>80</v>
      </c>
      <c r="AS19" s="65" t="s">
        <v>80</v>
      </c>
      <c r="AT19" s="65" t="s">
        <v>80</v>
      </c>
    </row>
    <row r="20" spans="1:46" ht="43.2" x14ac:dyDescent="0.3">
      <c r="A20" t="s">
        <v>159</v>
      </c>
      <c r="D20" s="58" t="s">
        <v>155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1424.5</v>
      </c>
      <c r="J20" s="68">
        <v>1242.5</v>
      </c>
      <c r="K20" s="68">
        <v>1080</v>
      </c>
      <c r="L20" s="68">
        <v>985.5</v>
      </c>
      <c r="M20" s="68">
        <v>180.5</v>
      </c>
      <c r="N20" s="68">
        <v>180.5</v>
      </c>
      <c r="O20" s="68">
        <v>218.5</v>
      </c>
      <c r="P20" s="68">
        <v>218.5</v>
      </c>
      <c r="Q20" s="68">
        <v>1308</v>
      </c>
      <c r="R20" s="68">
        <v>1222.5</v>
      </c>
      <c r="S20" s="69">
        <v>1080</v>
      </c>
      <c r="T20" s="68">
        <v>1092</v>
      </c>
      <c r="U20" s="68">
        <v>132</v>
      </c>
      <c r="V20" s="69">
        <v>132</v>
      </c>
      <c r="W20" s="69">
        <v>36</v>
      </c>
      <c r="X20" s="69">
        <v>36</v>
      </c>
      <c r="Y20" s="69">
        <v>0</v>
      </c>
      <c r="Z20" s="69">
        <v>0</v>
      </c>
      <c r="AA20" s="69">
        <v>0</v>
      </c>
      <c r="AB20" s="69">
        <v>0</v>
      </c>
      <c r="AC20" s="69">
        <v>784</v>
      </c>
      <c r="AD20" s="64">
        <v>3.1441326530612246</v>
      </c>
      <c r="AE20" s="64">
        <v>2.649872448979592</v>
      </c>
      <c r="AF20" s="64">
        <v>0.39859693877551022</v>
      </c>
      <c r="AG20" s="64">
        <v>0.32461734693877553</v>
      </c>
      <c r="AH20" s="64">
        <v>0</v>
      </c>
      <c r="AI20" s="64">
        <v>0</v>
      </c>
      <c r="AJ20" s="64">
        <v>6.5172193877551017</v>
      </c>
      <c r="AK20" s="65">
        <v>0.87223587223587229</v>
      </c>
      <c r="AL20" s="65">
        <v>0.91249999999999998</v>
      </c>
      <c r="AM20" s="65">
        <v>1</v>
      </c>
      <c r="AN20" s="65">
        <v>1</v>
      </c>
      <c r="AO20" s="65">
        <v>0.93463302752293576</v>
      </c>
      <c r="AP20" s="65">
        <v>1.0111111111111111</v>
      </c>
      <c r="AQ20" s="65">
        <v>1</v>
      </c>
      <c r="AR20" s="65">
        <v>1</v>
      </c>
      <c r="AS20" s="65" t="s">
        <v>80</v>
      </c>
      <c r="AT20" s="65" t="s">
        <v>80</v>
      </c>
    </row>
    <row r="21" spans="1:46" ht="43.2" x14ac:dyDescent="0.3">
      <c r="A21" t="s">
        <v>160</v>
      </c>
      <c r="D21" s="58" t="s">
        <v>155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1245</v>
      </c>
      <c r="J21" s="68">
        <v>1144.5</v>
      </c>
      <c r="K21" s="68">
        <v>1080</v>
      </c>
      <c r="L21" s="68">
        <v>1008</v>
      </c>
      <c r="M21" s="68">
        <v>0</v>
      </c>
      <c r="N21" s="68">
        <v>0</v>
      </c>
      <c r="O21" s="68">
        <v>0</v>
      </c>
      <c r="P21" s="68">
        <v>0</v>
      </c>
      <c r="Q21" s="68">
        <v>720</v>
      </c>
      <c r="R21" s="68">
        <v>720</v>
      </c>
      <c r="S21" s="69">
        <v>720</v>
      </c>
      <c r="T21" s="68">
        <v>708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515</v>
      </c>
      <c r="AD21" s="64">
        <v>3.6203883495145632</v>
      </c>
      <c r="AE21" s="64">
        <v>3.3320388349514563</v>
      </c>
      <c r="AF21" s="64">
        <v>0</v>
      </c>
      <c r="AG21" s="64">
        <v>0</v>
      </c>
      <c r="AH21" s="64">
        <v>0</v>
      </c>
      <c r="AI21" s="64">
        <v>0</v>
      </c>
      <c r="AJ21" s="64">
        <v>6.9524271844660195</v>
      </c>
      <c r="AK21" s="65">
        <v>0.91927710843373489</v>
      </c>
      <c r="AL21" s="65">
        <v>0.93333333333333335</v>
      </c>
      <c r="AM21" s="65" t="s">
        <v>80</v>
      </c>
      <c r="AN21" s="65" t="s">
        <v>80</v>
      </c>
      <c r="AO21" s="65">
        <v>1</v>
      </c>
      <c r="AP21" s="65">
        <v>0.98333333333333328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">
        <v>161</v>
      </c>
      <c r="D22" s="58" t="s">
        <v>155</v>
      </c>
      <c r="E22" s="72" t="s">
        <v>81</v>
      </c>
      <c r="F22" s="60" t="s">
        <v>93</v>
      </c>
      <c r="G22" s="61" t="s">
        <v>94</v>
      </c>
      <c r="H22" s="66"/>
      <c r="I22" s="63">
        <v>1170</v>
      </c>
      <c r="J22" s="68">
        <v>1145</v>
      </c>
      <c r="K22" s="68">
        <v>390</v>
      </c>
      <c r="L22" s="68">
        <v>315</v>
      </c>
      <c r="M22" s="68"/>
      <c r="N22" s="68"/>
      <c r="O22" s="68"/>
      <c r="P22" s="68"/>
      <c r="Q22" s="68">
        <v>990</v>
      </c>
      <c r="R22" s="68">
        <v>1302</v>
      </c>
      <c r="S22" s="69">
        <v>330</v>
      </c>
      <c r="T22" s="68">
        <v>321</v>
      </c>
      <c r="U22" s="68"/>
      <c r="V22" s="69"/>
      <c r="W22" s="69"/>
      <c r="X22" s="69"/>
      <c r="Y22" s="69"/>
      <c r="Z22" s="69"/>
      <c r="AA22" s="69"/>
      <c r="AB22" s="69"/>
      <c r="AC22" s="69">
        <v>63</v>
      </c>
      <c r="AD22" s="64">
        <v>38.841269841269842</v>
      </c>
      <c r="AE22" s="64">
        <v>10.095238095238095</v>
      </c>
      <c r="AF22" s="64">
        <v>0</v>
      </c>
      <c r="AG22" s="64">
        <v>0</v>
      </c>
      <c r="AH22" s="64">
        <v>0</v>
      </c>
      <c r="AI22" s="64">
        <v>0</v>
      </c>
      <c r="AJ22" s="64">
        <v>48.936507936507937</v>
      </c>
      <c r="AK22" s="65">
        <v>0.9786324786324786</v>
      </c>
      <c r="AL22" s="65">
        <v>0.80769230769230771</v>
      </c>
      <c r="AM22" s="65" t="s">
        <v>80</v>
      </c>
      <c r="AN22" s="65" t="s">
        <v>80</v>
      </c>
      <c r="AO22" s="65">
        <v>1.3151515151515152</v>
      </c>
      <c r="AP22" s="65">
        <v>0.97272727272727277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">
        <v>162</v>
      </c>
      <c r="D23" s="58" t="s">
        <v>163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1080</v>
      </c>
      <c r="J23" s="68">
        <v>1014</v>
      </c>
      <c r="K23" s="68">
        <v>360</v>
      </c>
      <c r="L23" s="68">
        <v>408</v>
      </c>
      <c r="M23" s="68"/>
      <c r="N23" s="68"/>
      <c r="O23" s="68"/>
      <c r="P23" s="68"/>
      <c r="Q23" s="68">
        <v>720</v>
      </c>
      <c r="R23" s="68">
        <v>720</v>
      </c>
      <c r="S23" s="69">
        <v>360</v>
      </c>
      <c r="T23" s="68">
        <v>420</v>
      </c>
      <c r="U23" s="68"/>
      <c r="V23" s="69"/>
      <c r="W23" s="69"/>
      <c r="X23" s="69"/>
      <c r="Y23" s="69"/>
      <c r="Z23" s="69"/>
      <c r="AA23" s="69"/>
      <c r="AB23" s="69"/>
      <c r="AC23" s="69">
        <v>336</v>
      </c>
      <c r="AD23" s="64">
        <v>5.1607142857142856</v>
      </c>
      <c r="AE23" s="64">
        <v>2.4642857142857144</v>
      </c>
      <c r="AF23" s="64">
        <v>0</v>
      </c>
      <c r="AG23" s="64">
        <v>0</v>
      </c>
      <c r="AH23" s="64">
        <v>0</v>
      </c>
      <c r="AI23" s="64">
        <v>0</v>
      </c>
      <c r="AJ23" s="64">
        <v>7.625</v>
      </c>
      <c r="AK23" s="65">
        <v>0.93888888888888888</v>
      </c>
      <c r="AL23" s="65">
        <v>1.1333333333333333</v>
      </c>
      <c r="AM23" s="65" t="s">
        <v>80</v>
      </c>
      <c r="AN23" s="65" t="s">
        <v>80</v>
      </c>
      <c r="AO23" s="65">
        <v>1</v>
      </c>
      <c r="AP23" s="65">
        <v>1.1666666666666667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">
        <v>164</v>
      </c>
      <c r="D24" s="58" t="s">
        <v>163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5742</v>
      </c>
      <c r="J24" s="68">
        <v>4575</v>
      </c>
      <c r="K24" s="68">
        <v>348</v>
      </c>
      <c r="L24" s="68">
        <v>333</v>
      </c>
      <c r="M24" s="68">
        <v>0</v>
      </c>
      <c r="N24" s="68">
        <v>0</v>
      </c>
      <c r="O24" s="68">
        <v>0</v>
      </c>
      <c r="P24" s="68">
        <v>0</v>
      </c>
      <c r="Q24" s="68">
        <v>4840</v>
      </c>
      <c r="R24" s="68">
        <v>3916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309</v>
      </c>
      <c r="AD24" s="64">
        <v>27.478964401294498</v>
      </c>
      <c r="AE24" s="64">
        <v>1.0776699029126213</v>
      </c>
      <c r="AF24" s="64">
        <v>0</v>
      </c>
      <c r="AG24" s="64">
        <v>0</v>
      </c>
      <c r="AH24" s="64">
        <v>0</v>
      </c>
      <c r="AI24" s="64">
        <v>0</v>
      </c>
      <c r="AJ24" s="64">
        <v>28.556634304207119</v>
      </c>
      <c r="AK24" s="65">
        <v>0.79676071055381403</v>
      </c>
      <c r="AL24" s="65">
        <v>0.9568965517241379</v>
      </c>
      <c r="AM24" s="65" t="s">
        <v>80</v>
      </c>
      <c r="AN24" s="65" t="s">
        <v>80</v>
      </c>
      <c r="AO24" s="65">
        <v>0.80909090909090908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">
        <v>165</v>
      </c>
      <c r="D25" s="58" t="s">
        <v>163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1381</v>
      </c>
      <c r="J25" s="68">
        <v>1261</v>
      </c>
      <c r="K25" s="68">
        <v>2076</v>
      </c>
      <c r="L25" s="68">
        <v>2142</v>
      </c>
      <c r="M25" s="68">
        <v>240</v>
      </c>
      <c r="N25" s="68">
        <v>240</v>
      </c>
      <c r="O25" s="68">
        <v>84</v>
      </c>
      <c r="P25" s="68">
        <v>84</v>
      </c>
      <c r="Q25" s="68">
        <v>972</v>
      </c>
      <c r="R25" s="68">
        <v>1008</v>
      </c>
      <c r="S25" s="69">
        <v>2160</v>
      </c>
      <c r="T25" s="68">
        <v>2136</v>
      </c>
      <c r="U25" s="68">
        <v>108</v>
      </c>
      <c r="V25" s="69">
        <v>108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900</v>
      </c>
      <c r="AD25" s="64">
        <v>2.5211111111111113</v>
      </c>
      <c r="AE25" s="64">
        <v>4.753333333333333</v>
      </c>
      <c r="AF25" s="64">
        <v>0.38666666666666666</v>
      </c>
      <c r="AG25" s="64">
        <v>9.3333333333333338E-2</v>
      </c>
      <c r="AH25" s="64">
        <v>0</v>
      </c>
      <c r="AI25" s="64">
        <v>0</v>
      </c>
      <c r="AJ25" s="64">
        <v>7.7544444444444443</v>
      </c>
      <c r="AK25" s="65">
        <v>0.91310644460535839</v>
      </c>
      <c r="AL25" s="65">
        <v>1.0317919075144508</v>
      </c>
      <c r="AM25" s="65">
        <v>1</v>
      </c>
      <c r="AN25" s="65">
        <v>1</v>
      </c>
      <c r="AO25" s="65">
        <v>1.037037037037037</v>
      </c>
      <c r="AP25" s="65">
        <v>0.98888888888888893</v>
      </c>
      <c r="AQ25" s="65">
        <v>1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">
        <v>166</v>
      </c>
      <c r="D26" s="58" t="s">
        <v>163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877</v>
      </c>
      <c r="J26" s="68">
        <v>801</v>
      </c>
      <c r="K26" s="68">
        <v>1188</v>
      </c>
      <c r="L26" s="68">
        <v>1276</v>
      </c>
      <c r="M26" s="68">
        <v>0</v>
      </c>
      <c r="N26" s="68">
        <v>0</v>
      </c>
      <c r="O26" s="68">
        <v>0</v>
      </c>
      <c r="P26" s="68">
        <v>0</v>
      </c>
      <c r="Q26" s="68">
        <v>720</v>
      </c>
      <c r="R26" s="68">
        <v>720</v>
      </c>
      <c r="S26" s="69">
        <v>1440</v>
      </c>
      <c r="T26" s="68">
        <v>1692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480</v>
      </c>
      <c r="AD26" s="64">
        <v>3.1687500000000002</v>
      </c>
      <c r="AE26" s="64">
        <v>6.1833333333333336</v>
      </c>
      <c r="AF26" s="64">
        <v>0</v>
      </c>
      <c r="AG26" s="64">
        <v>0</v>
      </c>
      <c r="AH26" s="64">
        <v>0</v>
      </c>
      <c r="AI26" s="64">
        <v>0</v>
      </c>
      <c r="AJ26" s="64">
        <v>9.3520833333333329</v>
      </c>
      <c r="AK26" s="65">
        <v>0.91334093500570124</v>
      </c>
      <c r="AL26" s="65">
        <v>1.0740740740740742</v>
      </c>
      <c r="AM26" s="65" t="s">
        <v>80</v>
      </c>
      <c r="AN26" s="65" t="s">
        <v>80</v>
      </c>
      <c r="AO26" s="65">
        <v>1</v>
      </c>
      <c r="AP26" s="65">
        <v>1.175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">
        <v>167</v>
      </c>
      <c r="D27" s="58" t="s">
        <v>163</v>
      </c>
      <c r="E27" s="72" t="s">
        <v>95</v>
      </c>
      <c r="F27" s="60" t="s">
        <v>101</v>
      </c>
      <c r="G27" s="61" t="s">
        <v>83</v>
      </c>
      <c r="H27" s="66"/>
      <c r="I27" s="63">
        <v>2880</v>
      </c>
      <c r="J27" s="68">
        <v>2696</v>
      </c>
      <c r="K27" s="68">
        <v>2069.5</v>
      </c>
      <c r="L27" s="68">
        <v>2143</v>
      </c>
      <c r="M27" s="68">
        <v>90.5</v>
      </c>
      <c r="N27" s="68">
        <v>90.5</v>
      </c>
      <c r="O27" s="68">
        <v>174.5</v>
      </c>
      <c r="P27" s="68">
        <v>174.5</v>
      </c>
      <c r="Q27" s="68">
        <v>2820</v>
      </c>
      <c r="R27" s="68">
        <v>2745.75</v>
      </c>
      <c r="S27" s="69">
        <v>2160</v>
      </c>
      <c r="T27" s="68">
        <v>2403.25</v>
      </c>
      <c r="U27" s="68">
        <v>60</v>
      </c>
      <c r="V27" s="69">
        <v>60</v>
      </c>
      <c r="W27" s="69">
        <v>96</v>
      </c>
      <c r="X27" s="69">
        <v>96</v>
      </c>
      <c r="Y27" s="69">
        <v>0</v>
      </c>
      <c r="Z27" s="69">
        <v>0</v>
      </c>
      <c r="AA27" s="69">
        <v>0</v>
      </c>
      <c r="AB27" s="69">
        <v>0</v>
      </c>
      <c r="AC27" s="69">
        <v>1050</v>
      </c>
      <c r="AD27" s="64">
        <v>5.1826190476190472</v>
      </c>
      <c r="AE27" s="64">
        <v>4.3297619047619049</v>
      </c>
      <c r="AF27" s="64">
        <v>0.14333333333333334</v>
      </c>
      <c r="AG27" s="64">
        <v>0.25761904761904764</v>
      </c>
      <c r="AH27" s="64">
        <v>0</v>
      </c>
      <c r="AI27" s="64">
        <v>0</v>
      </c>
      <c r="AJ27" s="64">
        <v>9.913333333333334</v>
      </c>
      <c r="AK27" s="65">
        <v>0.93611111111111112</v>
      </c>
      <c r="AL27" s="65">
        <v>1.0355158250785215</v>
      </c>
      <c r="AM27" s="65">
        <v>1</v>
      </c>
      <c r="AN27" s="65">
        <v>1</v>
      </c>
      <c r="AO27" s="65">
        <v>0.97367021276595744</v>
      </c>
      <c r="AP27" s="65">
        <v>1.1126157407407407</v>
      </c>
      <c r="AQ27" s="65">
        <v>1</v>
      </c>
      <c r="AR27" s="65">
        <v>1</v>
      </c>
      <c r="AS27" s="65" t="s">
        <v>80</v>
      </c>
      <c r="AT27" s="65" t="s">
        <v>80</v>
      </c>
    </row>
    <row r="28" spans="1:46" ht="43.2" x14ac:dyDescent="0.3">
      <c r="A28" t="s">
        <v>168</v>
      </c>
      <c r="D28" s="58" t="s">
        <v>163</v>
      </c>
      <c r="E28" s="72" t="s">
        <v>95</v>
      </c>
      <c r="F28" s="60" t="s">
        <v>102</v>
      </c>
      <c r="G28" s="61" t="s">
        <v>83</v>
      </c>
      <c r="H28" s="66" t="s">
        <v>103</v>
      </c>
      <c r="I28" s="63">
        <v>1197</v>
      </c>
      <c r="J28" s="68">
        <v>1320</v>
      </c>
      <c r="K28" s="68">
        <v>1440</v>
      </c>
      <c r="L28" s="68">
        <v>1578</v>
      </c>
      <c r="M28" s="68">
        <v>108</v>
      </c>
      <c r="N28" s="68">
        <v>108</v>
      </c>
      <c r="O28" s="68">
        <v>72</v>
      </c>
      <c r="P28" s="68">
        <v>72</v>
      </c>
      <c r="Q28" s="68">
        <v>1080</v>
      </c>
      <c r="R28" s="68">
        <v>1092</v>
      </c>
      <c r="S28" s="69">
        <v>1440</v>
      </c>
      <c r="T28" s="68">
        <v>1768</v>
      </c>
      <c r="U28" s="68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840</v>
      </c>
      <c r="AD28" s="64">
        <v>2.8714285714285714</v>
      </c>
      <c r="AE28" s="64">
        <v>3.9833333333333334</v>
      </c>
      <c r="AF28" s="64">
        <v>0.12857142857142856</v>
      </c>
      <c r="AG28" s="64">
        <v>8.5714285714285715E-2</v>
      </c>
      <c r="AH28" s="64">
        <v>0</v>
      </c>
      <c r="AI28" s="64">
        <v>0</v>
      </c>
      <c r="AJ28" s="64">
        <v>7.0690476190476188</v>
      </c>
      <c r="AK28" s="65">
        <v>1.1027568922305764</v>
      </c>
      <c r="AL28" s="65">
        <v>1.0958333333333334</v>
      </c>
      <c r="AM28" s="65">
        <v>1</v>
      </c>
      <c r="AN28" s="65">
        <v>1</v>
      </c>
      <c r="AO28" s="65">
        <v>1.0111111111111111</v>
      </c>
      <c r="AP28" s="65">
        <v>1.2277777777777779</v>
      </c>
      <c r="AQ28" s="65" t="s">
        <v>80</v>
      </c>
      <c r="AR28" s="65" t="s">
        <v>80</v>
      </c>
      <c r="AS28" s="65" t="s">
        <v>80</v>
      </c>
      <c r="AT28" s="65" t="s">
        <v>80</v>
      </c>
    </row>
    <row r="29" spans="1:46" ht="28.8" x14ac:dyDescent="0.3">
      <c r="A29" t="s">
        <v>169</v>
      </c>
      <c r="D29" s="58" t="s">
        <v>163</v>
      </c>
      <c r="E29" s="72" t="s">
        <v>95</v>
      </c>
      <c r="F29" s="60" t="s">
        <v>104</v>
      </c>
      <c r="G29" s="61" t="s">
        <v>105</v>
      </c>
      <c r="H29" s="66" t="s">
        <v>106</v>
      </c>
      <c r="I29" s="63">
        <v>1374</v>
      </c>
      <c r="J29" s="68">
        <v>1362.55</v>
      </c>
      <c r="K29" s="68">
        <v>1030.5</v>
      </c>
      <c r="L29" s="68">
        <v>1064.8499999999999</v>
      </c>
      <c r="M29" s="68">
        <v>0</v>
      </c>
      <c r="N29" s="68">
        <v>0</v>
      </c>
      <c r="O29" s="68">
        <v>0</v>
      </c>
      <c r="P29" s="68">
        <v>0</v>
      </c>
      <c r="Q29" s="68">
        <v>1126.5</v>
      </c>
      <c r="R29" s="68">
        <v>1126.5</v>
      </c>
      <c r="S29" s="69">
        <v>1030.5</v>
      </c>
      <c r="T29" s="68">
        <v>1067.5999999999999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669</v>
      </c>
      <c r="AD29" s="64">
        <v>3.7205530642750375</v>
      </c>
      <c r="AE29" s="64">
        <v>3.1875186846038863</v>
      </c>
      <c r="AF29" s="64">
        <v>0</v>
      </c>
      <c r="AG29" s="64">
        <v>0</v>
      </c>
      <c r="AH29" s="64">
        <v>0</v>
      </c>
      <c r="AI29" s="64">
        <v>0</v>
      </c>
      <c r="AJ29" s="64">
        <v>6.9080717488789238</v>
      </c>
      <c r="AK29" s="65">
        <v>0.99166666666666659</v>
      </c>
      <c r="AL29" s="65">
        <v>1.0333333333333332</v>
      </c>
      <c r="AM29" s="65" t="s">
        <v>80</v>
      </c>
      <c r="AN29" s="65" t="s">
        <v>80</v>
      </c>
      <c r="AO29" s="65">
        <v>1</v>
      </c>
      <c r="AP29" s="65">
        <v>1.0360019408054342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">
        <v>170</v>
      </c>
      <c r="D30" s="58" t="s">
        <v>163</v>
      </c>
      <c r="E30" s="72" t="s">
        <v>95</v>
      </c>
      <c r="F30" s="60" t="s">
        <v>107</v>
      </c>
      <c r="G30" s="61" t="s">
        <v>88</v>
      </c>
      <c r="H30" s="66"/>
      <c r="I30" s="63">
        <v>1500</v>
      </c>
      <c r="J30" s="68">
        <v>1500</v>
      </c>
      <c r="K30" s="68">
        <v>1635</v>
      </c>
      <c r="L30" s="68">
        <v>1766.5</v>
      </c>
      <c r="M30" s="68">
        <v>300</v>
      </c>
      <c r="N30" s="68">
        <v>300</v>
      </c>
      <c r="O30" s="68">
        <v>144</v>
      </c>
      <c r="P30" s="68">
        <v>0</v>
      </c>
      <c r="Q30" s="68">
        <v>1260</v>
      </c>
      <c r="R30" s="68">
        <v>1272</v>
      </c>
      <c r="S30" s="69">
        <v>1116</v>
      </c>
      <c r="T30" s="68">
        <v>1764</v>
      </c>
      <c r="U30" s="68">
        <v>180</v>
      </c>
      <c r="V30" s="69">
        <v>180</v>
      </c>
      <c r="W30" s="69">
        <v>72</v>
      </c>
      <c r="X30" s="69">
        <v>72</v>
      </c>
      <c r="Y30" s="69">
        <v>0</v>
      </c>
      <c r="Z30" s="69">
        <v>0</v>
      </c>
      <c r="AA30" s="69">
        <v>0</v>
      </c>
      <c r="AB30" s="69">
        <v>0</v>
      </c>
      <c r="AC30" s="69">
        <v>959</v>
      </c>
      <c r="AD30" s="64">
        <v>2.8905109489051095</v>
      </c>
      <c r="AE30" s="64">
        <v>3.6814389989572471</v>
      </c>
      <c r="AF30" s="64">
        <v>0.50052137643378525</v>
      </c>
      <c r="AG30" s="64">
        <v>7.5078206465067784E-2</v>
      </c>
      <c r="AH30" s="64">
        <v>0</v>
      </c>
      <c r="AI30" s="64">
        <v>0</v>
      </c>
      <c r="AJ30" s="64">
        <v>7.1475495307612098</v>
      </c>
      <c r="AK30" s="65">
        <v>1</v>
      </c>
      <c r="AL30" s="65">
        <v>1.0804281345565749</v>
      </c>
      <c r="AM30" s="65">
        <v>1</v>
      </c>
      <c r="AN30" s="65">
        <v>0</v>
      </c>
      <c r="AO30" s="65">
        <v>1.0095238095238095</v>
      </c>
      <c r="AP30" s="65">
        <v>1.5806451612903225</v>
      </c>
      <c r="AQ30" s="65">
        <v>1</v>
      </c>
      <c r="AR30" s="65">
        <v>1</v>
      </c>
      <c r="AS30" s="65" t="s">
        <v>80</v>
      </c>
      <c r="AT30" s="65" t="s">
        <v>80</v>
      </c>
    </row>
    <row r="31" spans="1:46" ht="43.2" x14ac:dyDescent="0.3">
      <c r="A31" t="s">
        <v>171</v>
      </c>
      <c r="D31" s="58" t="s">
        <v>163</v>
      </c>
      <c r="E31" s="72" t="s">
        <v>95</v>
      </c>
      <c r="F31" s="60" t="s">
        <v>108</v>
      </c>
      <c r="G31" s="61" t="s">
        <v>99</v>
      </c>
      <c r="H31" s="66" t="s">
        <v>99</v>
      </c>
      <c r="I31" s="63">
        <v>1080</v>
      </c>
      <c r="J31" s="68">
        <v>983</v>
      </c>
      <c r="K31" s="68">
        <v>1080</v>
      </c>
      <c r="L31" s="68">
        <v>989</v>
      </c>
      <c r="M31" s="68">
        <v>0</v>
      </c>
      <c r="N31" s="68">
        <v>0</v>
      </c>
      <c r="O31" s="68">
        <v>168</v>
      </c>
      <c r="P31" s="68">
        <v>168</v>
      </c>
      <c r="Q31" s="68">
        <v>1080</v>
      </c>
      <c r="R31" s="68">
        <v>996</v>
      </c>
      <c r="S31" s="69">
        <v>720</v>
      </c>
      <c r="T31" s="68">
        <v>948</v>
      </c>
      <c r="U31" s="68">
        <v>0</v>
      </c>
      <c r="V31" s="69">
        <v>0</v>
      </c>
      <c r="W31" s="69">
        <v>96</v>
      </c>
      <c r="X31" s="69">
        <v>96</v>
      </c>
      <c r="Y31" s="69">
        <v>0</v>
      </c>
      <c r="Z31" s="69">
        <v>0</v>
      </c>
      <c r="AA31" s="69">
        <v>0</v>
      </c>
      <c r="AB31" s="69">
        <v>0</v>
      </c>
      <c r="AC31" s="69">
        <v>480</v>
      </c>
      <c r="AD31" s="64">
        <v>4.1229166666666668</v>
      </c>
      <c r="AE31" s="64">
        <v>4.0354166666666664</v>
      </c>
      <c r="AF31" s="64">
        <v>0</v>
      </c>
      <c r="AG31" s="64">
        <v>0.55000000000000004</v>
      </c>
      <c r="AH31" s="64">
        <v>0</v>
      </c>
      <c r="AI31" s="64">
        <v>0</v>
      </c>
      <c r="AJ31" s="64">
        <v>8.7083333333333339</v>
      </c>
      <c r="AK31" s="65">
        <v>0.91018518518518521</v>
      </c>
      <c r="AL31" s="65">
        <v>0.91574074074074074</v>
      </c>
      <c r="AM31" s="65" t="s">
        <v>80</v>
      </c>
      <c r="AN31" s="65">
        <v>1</v>
      </c>
      <c r="AO31" s="65">
        <v>0.92222222222222228</v>
      </c>
      <c r="AP31" s="65">
        <v>1.3166666666666667</v>
      </c>
      <c r="AQ31" s="65" t="s">
        <v>80</v>
      </c>
      <c r="AR31" s="65">
        <v>1</v>
      </c>
      <c r="AS31" s="65" t="s">
        <v>80</v>
      </c>
      <c r="AT31" s="65" t="s">
        <v>80</v>
      </c>
    </row>
    <row r="32" spans="1:46" ht="43.2" x14ac:dyDescent="0.3">
      <c r="A32" t="s">
        <v>172</v>
      </c>
      <c r="D32" s="58" t="s">
        <v>163</v>
      </c>
      <c r="E32" s="72" t="s">
        <v>95</v>
      </c>
      <c r="F32" s="60" t="s">
        <v>109</v>
      </c>
      <c r="G32" s="61" t="s">
        <v>88</v>
      </c>
      <c r="H32" s="66"/>
      <c r="I32" s="63">
        <v>1560</v>
      </c>
      <c r="J32" s="68">
        <v>1512</v>
      </c>
      <c r="K32" s="68">
        <v>1530</v>
      </c>
      <c r="L32" s="68">
        <v>1566.5</v>
      </c>
      <c r="M32" s="68">
        <v>120</v>
      </c>
      <c r="N32" s="68">
        <v>120</v>
      </c>
      <c r="O32" s="68">
        <v>108</v>
      </c>
      <c r="P32" s="68">
        <v>108</v>
      </c>
      <c r="Q32" s="68">
        <v>960</v>
      </c>
      <c r="R32" s="68">
        <v>960</v>
      </c>
      <c r="S32" s="69">
        <v>1440</v>
      </c>
      <c r="T32" s="68">
        <v>1704</v>
      </c>
      <c r="U32" s="68">
        <v>120</v>
      </c>
      <c r="V32" s="69">
        <v>120</v>
      </c>
      <c r="W32" s="69">
        <v>48</v>
      </c>
      <c r="X32" s="69">
        <v>48</v>
      </c>
      <c r="Y32" s="69">
        <v>0</v>
      </c>
      <c r="Z32" s="69">
        <v>0</v>
      </c>
      <c r="AA32" s="69">
        <v>0</v>
      </c>
      <c r="AB32" s="69">
        <v>0</v>
      </c>
      <c r="AC32" s="69">
        <v>632</v>
      </c>
      <c r="AD32" s="64">
        <v>3.9113924050632911</v>
      </c>
      <c r="AE32" s="64">
        <v>5.1748417721518987</v>
      </c>
      <c r="AF32" s="64">
        <v>0.379746835443038</v>
      </c>
      <c r="AG32" s="64">
        <v>0.24683544303797469</v>
      </c>
      <c r="AH32" s="64">
        <v>0</v>
      </c>
      <c r="AI32" s="64">
        <v>0</v>
      </c>
      <c r="AJ32" s="64">
        <v>9.7128164556962027</v>
      </c>
      <c r="AK32" s="65">
        <v>0.96923076923076923</v>
      </c>
      <c r="AL32" s="65">
        <v>1.0238562091503267</v>
      </c>
      <c r="AM32" s="65">
        <v>1</v>
      </c>
      <c r="AN32" s="65">
        <v>1</v>
      </c>
      <c r="AO32" s="65">
        <v>1</v>
      </c>
      <c r="AP32" s="65">
        <v>1.1833333333333333</v>
      </c>
      <c r="AQ32" s="65">
        <v>1</v>
      </c>
      <c r="AR32" s="65">
        <v>1</v>
      </c>
      <c r="AS32" s="65" t="s">
        <v>80</v>
      </c>
      <c r="AT32" s="65" t="s">
        <v>80</v>
      </c>
    </row>
    <row r="33" spans="1:46" ht="43.2" x14ac:dyDescent="0.3">
      <c r="A33" t="s">
        <v>173</v>
      </c>
      <c r="D33" s="58" t="s">
        <v>163</v>
      </c>
      <c r="E33" s="72" t="s">
        <v>95</v>
      </c>
      <c r="F33" s="60" t="s">
        <v>110</v>
      </c>
      <c r="G33" s="61" t="s">
        <v>111</v>
      </c>
      <c r="H33" s="66" t="s">
        <v>83</v>
      </c>
      <c r="I33" s="63">
        <v>1752</v>
      </c>
      <c r="J33" s="68">
        <v>1796.5</v>
      </c>
      <c r="K33" s="68">
        <v>1673</v>
      </c>
      <c r="L33" s="68">
        <v>1819</v>
      </c>
      <c r="M33" s="68">
        <v>48</v>
      </c>
      <c r="N33" s="68">
        <v>48</v>
      </c>
      <c r="O33" s="68">
        <v>139</v>
      </c>
      <c r="P33" s="68">
        <v>139</v>
      </c>
      <c r="Q33" s="68">
        <v>1068</v>
      </c>
      <c r="R33" s="68">
        <v>1044</v>
      </c>
      <c r="S33" s="69">
        <v>1428</v>
      </c>
      <c r="T33" s="68">
        <v>1728</v>
      </c>
      <c r="U33" s="68">
        <v>12</v>
      </c>
      <c r="V33" s="69">
        <v>12</v>
      </c>
      <c r="W33" s="69">
        <v>12</v>
      </c>
      <c r="X33" s="69">
        <v>12</v>
      </c>
      <c r="Y33" s="69">
        <v>0</v>
      </c>
      <c r="Z33" s="69">
        <v>0</v>
      </c>
      <c r="AA33" s="69">
        <v>0</v>
      </c>
      <c r="AB33" s="69">
        <v>0</v>
      </c>
      <c r="AC33" s="69">
        <v>673</v>
      </c>
      <c r="AD33" s="64">
        <v>4.2206537890044578</v>
      </c>
      <c r="AE33" s="64">
        <v>5.2704309063893016</v>
      </c>
      <c r="AF33" s="64">
        <v>8.9153046062407135E-2</v>
      </c>
      <c r="AG33" s="64">
        <v>0.22436849925705796</v>
      </c>
      <c r="AH33" s="64">
        <v>0</v>
      </c>
      <c r="AI33" s="64">
        <v>0</v>
      </c>
      <c r="AJ33" s="64">
        <v>9.8046062407132251</v>
      </c>
      <c r="AK33" s="65">
        <v>1.0253995433789955</v>
      </c>
      <c r="AL33" s="65">
        <v>1.0872683801554095</v>
      </c>
      <c r="AM33" s="65">
        <v>1</v>
      </c>
      <c r="AN33" s="65">
        <v>1</v>
      </c>
      <c r="AO33" s="65">
        <v>0.97752808988764039</v>
      </c>
      <c r="AP33" s="65">
        <v>1.2100840336134453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">
        <v>174</v>
      </c>
      <c r="D34" s="58" t="s">
        <v>163</v>
      </c>
      <c r="E34" s="72" t="s">
        <v>95</v>
      </c>
      <c r="F34" s="60" t="s">
        <v>112</v>
      </c>
      <c r="G34" s="61" t="s">
        <v>83</v>
      </c>
      <c r="H34" s="66" t="s">
        <v>111</v>
      </c>
      <c r="I34" s="63">
        <v>1095</v>
      </c>
      <c r="J34" s="68">
        <v>1297</v>
      </c>
      <c r="K34" s="68">
        <v>1440</v>
      </c>
      <c r="L34" s="68">
        <v>1701.5</v>
      </c>
      <c r="M34" s="68">
        <v>150</v>
      </c>
      <c r="N34" s="68">
        <v>150</v>
      </c>
      <c r="O34" s="68">
        <v>48</v>
      </c>
      <c r="P34" s="68">
        <v>48</v>
      </c>
      <c r="Q34" s="68">
        <v>1080</v>
      </c>
      <c r="R34" s="68">
        <v>1127.5</v>
      </c>
      <c r="S34" s="69">
        <v>1440</v>
      </c>
      <c r="T34" s="68">
        <v>1775</v>
      </c>
      <c r="U34" s="68">
        <v>96</v>
      </c>
      <c r="V34" s="69">
        <v>96</v>
      </c>
      <c r="W34" s="69">
        <v>36</v>
      </c>
      <c r="X34" s="69">
        <v>36</v>
      </c>
      <c r="Y34" s="69"/>
      <c r="Z34" s="69"/>
      <c r="AA34" s="69"/>
      <c r="AB34" s="69"/>
      <c r="AC34" s="69">
        <v>847</v>
      </c>
      <c r="AD34" s="64">
        <v>2.8624557260920898</v>
      </c>
      <c r="AE34" s="64">
        <v>4.1044864226682405</v>
      </c>
      <c r="AF34" s="64">
        <v>0.29043683589138136</v>
      </c>
      <c r="AG34" s="64">
        <v>9.9173553719008267E-2</v>
      </c>
      <c r="AH34" s="64">
        <v>0</v>
      </c>
      <c r="AI34" s="64">
        <v>0</v>
      </c>
      <c r="AJ34" s="64">
        <v>7.3565525383707202</v>
      </c>
      <c r="AK34" s="65">
        <v>1.1844748858447489</v>
      </c>
      <c r="AL34" s="65">
        <v>1.1815972222222222</v>
      </c>
      <c r="AM34" s="65">
        <v>1</v>
      </c>
      <c r="AN34" s="65">
        <v>1</v>
      </c>
      <c r="AO34" s="65">
        <v>1.0439814814814814</v>
      </c>
      <c r="AP34" s="65">
        <v>1.2326388888888888</v>
      </c>
      <c r="AQ34" s="65">
        <v>1</v>
      </c>
      <c r="AR34" s="65">
        <v>1</v>
      </c>
      <c r="AS34" s="65" t="s">
        <v>80</v>
      </c>
      <c r="AT34" s="65" t="s">
        <v>80</v>
      </c>
    </row>
    <row r="35" spans="1:46" ht="43.2" x14ac:dyDescent="0.3">
      <c r="A35" t="s">
        <v>175</v>
      </c>
      <c r="D35" s="58" t="s">
        <v>163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1344</v>
      </c>
      <c r="J35" s="68">
        <v>1308</v>
      </c>
      <c r="K35" s="68">
        <v>432</v>
      </c>
      <c r="L35" s="68">
        <v>356</v>
      </c>
      <c r="M35" s="68">
        <v>0</v>
      </c>
      <c r="N35" s="68">
        <v>0</v>
      </c>
      <c r="O35" s="68">
        <v>0</v>
      </c>
      <c r="P35" s="68">
        <v>0</v>
      </c>
      <c r="Q35" s="68">
        <v>720</v>
      </c>
      <c r="R35" s="68">
        <v>720</v>
      </c>
      <c r="S35" s="69">
        <v>360</v>
      </c>
      <c r="T35" s="68">
        <v>600</v>
      </c>
      <c r="U35" s="68"/>
      <c r="V35" s="69"/>
      <c r="W35" s="69"/>
      <c r="X35" s="69"/>
      <c r="Y35" s="69"/>
      <c r="Z35" s="69"/>
      <c r="AA35" s="69"/>
      <c r="AB35" s="69"/>
      <c r="AC35" s="69">
        <v>322</v>
      </c>
      <c r="AD35" s="64">
        <v>6.2981366459627326</v>
      </c>
      <c r="AE35" s="64">
        <v>2.968944099378882</v>
      </c>
      <c r="AF35" s="64">
        <v>0</v>
      </c>
      <c r="AG35" s="64">
        <v>0</v>
      </c>
      <c r="AH35" s="64">
        <v>0</v>
      </c>
      <c r="AI35" s="64">
        <v>0</v>
      </c>
      <c r="AJ35" s="64">
        <v>9.2670807453416142</v>
      </c>
      <c r="AK35" s="65">
        <v>0.9732142857142857</v>
      </c>
      <c r="AL35" s="65">
        <v>0.82407407407407407</v>
      </c>
      <c r="AM35" s="65" t="s">
        <v>80</v>
      </c>
      <c r="AN35" s="65" t="s">
        <v>80</v>
      </c>
      <c r="AO35" s="65">
        <v>1</v>
      </c>
      <c r="AP35" s="65">
        <v>1.6666666666666667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">
        <v>176</v>
      </c>
      <c r="D36" s="58" t="s">
        <v>163</v>
      </c>
      <c r="E36" s="72" t="s">
        <v>95</v>
      </c>
      <c r="F36" s="60" t="s">
        <v>115</v>
      </c>
      <c r="G36" s="61" t="s">
        <v>105</v>
      </c>
      <c r="H36" s="66"/>
      <c r="I36" s="63">
        <v>1815</v>
      </c>
      <c r="J36" s="68">
        <v>1805</v>
      </c>
      <c r="K36" s="68">
        <v>1425</v>
      </c>
      <c r="L36" s="68">
        <v>1450.5</v>
      </c>
      <c r="M36" s="68">
        <v>0</v>
      </c>
      <c r="N36" s="68">
        <v>0</v>
      </c>
      <c r="O36" s="68">
        <v>11.5</v>
      </c>
      <c r="P36" s="68">
        <v>11.5</v>
      </c>
      <c r="Q36" s="68">
        <v>1035</v>
      </c>
      <c r="R36" s="68">
        <v>1078.5</v>
      </c>
      <c r="S36" s="69">
        <v>1334</v>
      </c>
      <c r="T36" s="68">
        <v>1414.5</v>
      </c>
      <c r="U36" s="68">
        <v>0</v>
      </c>
      <c r="V36" s="69">
        <v>0</v>
      </c>
      <c r="W36" s="69">
        <v>46</v>
      </c>
      <c r="X36" s="69">
        <v>46</v>
      </c>
      <c r="Y36" s="69">
        <v>0</v>
      </c>
      <c r="Z36" s="69">
        <v>0</v>
      </c>
      <c r="AA36" s="69">
        <v>0</v>
      </c>
      <c r="AB36" s="69">
        <v>0</v>
      </c>
      <c r="AC36" s="69">
        <v>939</v>
      </c>
      <c r="AD36" s="64">
        <v>3.0708200212992547</v>
      </c>
      <c r="AE36" s="64">
        <v>3.05111821086262</v>
      </c>
      <c r="AF36" s="64">
        <v>0</v>
      </c>
      <c r="AG36" s="64">
        <v>6.1235356762513314E-2</v>
      </c>
      <c r="AH36" s="64">
        <v>0</v>
      </c>
      <c r="AI36" s="64">
        <v>0</v>
      </c>
      <c r="AJ36" s="64">
        <v>6.1831735889243875</v>
      </c>
      <c r="AK36" s="65">
        <v>0.99449035812672182</v>
      </c>
      <c r="AL36" s="65">
        <v>1.0178947368421052</v>
      </c>
      <c r="AM36" s="65" t="s">
        <v>80</v>
      </c>
      <c r="AN36" s="65">
        <v>1</v>
      </c>
      <c r="AO36" s="65">
        <v>1.0420289855072464</v>
      </c>
      <c r="AP36" s="65">
        <v>1.0603448275862069</v>
      </c>
      <c r="AQ36" s="65" t="s">
        <v>80</v>
      </c>
      <c r="AR36" s="65">
        <v>1</v>
      </c>
      <c r="AS36" s="65" t="s">
        <v>80</v>
      </c>
      <c r="AT36" s="65" t="s">
        <v>80</v>
      </c>
    </row>
    <row r="37" spans="1:46" ht="43.2" x14ac:dyDescent="0.3">
      <c r="A37" t="s">
        <v>177</v>
      </c>
      <c r="D37" s="58" t="s">
        <v>163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1537.5</v>
      </c>
      <c r="J37" s="68">
        <v>1510.5</v>
      </c>
      <c r="K37" s="68">
        <v>1644</v>
      </c>
      <c r="L37" s="68">
        <v>1703</v>
      </c>
      <c r="M37" s="68">
        <v>72</v>
      </c>
      <c r="N37" s="68">
        <v>72</v>
      </c>
      <c r="O37" s="68">
        <v>132</v>
      </c>
      <c r="P37" s="68">
        <v>132</v>
      </c>
      <c r="Q37" s="68">
        <v>1368</v>
      </c>
      <c r="R37" s="68">
        <v>1356</v>
      </c>
      <c r="S37" s="69">
        <v>1800</v>
      </c>
      <c r="T37" s="68">
        <v>1854</v>
      </c>
      <c r="U37" s="68">
        <v>72</v>
      </c>
      <c r="V37" s="69">
        <v>72</v>
      </c>
      <c r="W37" s="69">
        <v>0</v>
      </c>
      <c r="X37" s="69">
        <v>0</v>
      </c>
      <c r="Y37" s="69"/>
      <c r="Z37" s="69"/>
      <c r="AA37" s="69"/>
      <c r="AB37" s="69"/>
      <c r="AC37" s="69">
        <v>881</v>
      </c>
      <c r="AD37" s="64">
        <v>3.2536889897843362</v>
      </c>
      <c r="AE37" s="64">
        <v>4.0374574347332572</v>
      </c>
      <c r="AF37" s="64">
        <v>0.16345062429057888</v>
      </c>
      <c r="AG37" s="64">
        <v>0.14982973893303064</v>
      </c>
      <c r="AH37" s="64">
        <v>0</v>
      </c>
      <c r="AI37" s="64">
        <v>0</v>
      </c>
      <c r="AJ37" s="64">
        <v>7.6044267877412031</v>
      </c>
      <c r="AK37" s="65">
        <v>0.98243902439024389</v>
      </c>
      <c r="AL37" s="65">
        <v>1.0358880778588808</v>
      </c>
      <c r="AM37" s="65">
        <v>1</v>
      </c>
      <c r="AN37" s="65">
        <v>1</v>
      </c>
      <c r="AO37" s="65">
        <v>0.99122807017543857</v>
      </c>
      <c r="AP37" s="65">
        <v>1.03</v>
      </c>
      <c r="AQ37" s="65">
        <v>1</v>
      </c>
      <c r="AR37" s="65" t="s">
        <v>80</v>
      </c>
      <c r="AS37" s="65" t="s">
        <v>80</v>
      </c>
      <c r="AT37" s="65" t="s">
        <v>80</v>
      </c>
    </row>
    <row r="38" spans="1:46" ht="43.2" x14ac:dyDescent="0.3">
      <c r="A38" t="s">
        <v>178</v>
      </c>
      <c r="D38" s="58" t="s">
        <v>163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1232.8</v>
      </c>
      <c r="J38" s="68">
        <v>1165.5</v>
      </c>
      <c r="K38" s="68">
        <v>1008</v>
      </c>
      <c r="L38" s="68">
        <v>978</v>
      </c>
      <c r="M38" s="68">
        <v>12</v>
      </c>
      <c r="N38" s="68">
        <v>12</v>
      </c>
      <c r="O38" s="68">
        <v>72</v>
      </c>
      <c r="P38" s="68">
        <v>72</v>
      </c>
      <c r="Q38" s="68">
        <v>1056</v>
      </c>
      <c r="R38" s="68">
        <v>1056</v>
      </c>
      <c r="S38" s="69">
        <v>1032</v>
      </c>
      <c r="T38" s="68">
        <v>1032</v>
      </c>
      <c r="U38" s="68">
        <v>24</v>
      </c>
      <c r="V38" s="69">
        <v>24</v>
      </c>
      <c r="W38" s="69">
        <v>48</v>
      </c>
      <c r="X38" s="69">
        <v>48</v>
      </c>
      <c r="Y38" s="69"/>
      <c r="Z38" s="69"/>
      <c r="AA38" s="69"/>
      <c r="AB38" s="69"/>
      <c r="AC38" s="69">
        <v>810</v>
      </c>
      <c r="AD38" s="64">
        <v>2.7425925925925925</v>
      </c>
      <c r="AE38" s="64">
        <v>2.4814814814814814</v>
      </c>
      <c r="AF38" s="64">
        <v>4.4444444444444446E-2</v>
      </c>
      <c r="AG38" s="64">
        <v>0.14814814814814814</v>
      </c>
      <c r="AH38" s="64">
        <v>0</v>
      </c>
      <c r="AI38" s="64">
        <v>0</v>
      </c>
      <c r="AJ38" s="64">
        <v>5.416666666666667</v>
      </c>
      <c r="AK38" s="65">
        <v>0.94540882543802729</v>
      </c>
      <c r="AL38" s="65">
        <v>0.97023809523809523</v>
      </c>
      <c r="AM38" s="65">
        <v>1</v>
      </c>
      <c r="AN38" s="65">
        <v>1</v>
      </c>
      <c r="AO38" s="65">
        <v>1</v>
      </c>
      <c r="AP38" s="65">
        <v>1</v>
      </c>
      <c r="AQ38" s="65">
        <v>1</v>
      </c>
      <c r="AR38" s="65">
        <v>1</v>
      </c>
      <c r="AS38" s="65" t="s">
        <v>80</v>
      </c>
      <c r="AT38" s="65" t="s">
        <v>80</v>
      </c>
    </row>
    <row r="39" spans="1:46" ht="43.2" x14ac:dyDescent="0.3">
      <c r="A39" t="s">
        <v>179</v>
      </c>
      <c r="D39" s="58" t="s">
        <v>163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1248</v>
      </c>
      <c r="J39" s="68">
        <v>1283</v>
      </c>
      <c r="K39" s="68">
        <v>1344</v>
      </c>
      <c r="L39" s="68">
        <v>1255</v>
      </c>
      <c r="M39" s="68">
        <v>96</v>
      </c>
      <c r="N39" s="68">
        <v>96</v>
      </c>
      <c r="O39" s="68">
        <v>0</v>
      </c>
      <c r="P39" s="68">
        <v>0</v>
      </c>
      <c r="Q39" s="68">
        <v>588</v>
      </c>
      <c r="R39" s="68">
        <v>588</v>
      </c>
      <c r="S39" s="69">
        <v>1080</v>
      </c>
      <c r="T39" s="68">
        <v>1068</v>
      </c>
      <c r="U39" s="68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597</v>
      </c>
      <c r="AD39" s="64">
        <v>3.1340033500837521</v>
      </c>
      <c r="AE39" s="64">
        <v>3.8911222780569514</v>
      </c>
      <c r="AF39" s="64">
        <v>0.16080402010050251</v>
      </c>
      <c r="AG39" s="64">
        <v>0</v>
      </c>
      <c r="AH39" s="64">
        <v>0</v>
      </c>
      <c r="AI39" s="64">
        <v>0</v>
      </c>
      <c r="AJ39" s="64">
        <v>7.1859296482412063</v>
      </c>
      <c r="AK39" s="65">
        <v>1.0280448717948718</v>
      </c>
      <c r="AL39" s="65">
        <v>0.93377976190476186</v>
      </c>
      <c r="AM39" s="65">
        <v>1</v>
      </c>
      <c r="AN39" s="65" t="s">
        <v>80</v>
      </c>
      <c r="AO39" s="65">
        <v>1</v>
      </c>
      <c r="AP39" s="65">
        <v>0.98888888888888893</v>
      </c>
      <c r="AQ39" s="65" t="s">
        <v>80</v>
      </c>
      <c r="AR39" s="65" t="s">
        <v>80</v>
      </c>
      <c r="AS39" s="65" t="s">
        <v>80</v>
      </c>
      <c r="AT39" s="65" t="s">
        <v>80</v>
      </c>
    </row>
    <row r="40" spans="1:46" ht="28.8" x14ac:dyDescent="0.3">
      <c r="A40" t="s">
        <v>180</v>
      </c>
      <c r="D40" s="58" t="s">
        <v>163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1288</v>
      </c>
      <c r="J40" s="68">
        <v>1191.5</v>
      </c>
      <c r="K40" s="68">
        <v>1035</v>
      </c>
      <c r="L40" s="68">
        <v>966</v>
      </c>
      <c r="M40" s="68">
        <v>0</v>
      </c>
      <c r="N40" s="68">
        <v>0</v>
      </c>
      <c r="O40" s="68">
        <v>0</v>
      </c>
      <c r="P40" s="68">
        <v>0</v>
      </c>
      <c r="Q40" s="68">
        <v>690</v>
      </c>
      <c r="R40" s="68">
        <v>690</v>
      </c>
      <c r="S40" s="69">
        <v>345</v>
      </c>
      <c r="T40" s="68">
        <v>356.5</v>
      </c>
      <c r="U40" s="68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439</v>
      </c>
      <c r="AD40" s="64">
        <v>4.285876993166287</v>
      </c>
      <c r="AE40" s="64">
        <v>3.0125284738041</v>
      </c>
      <c r="AF40" s="64">
        <v>0</v>
      </c>
      <c r="AG40" s="64">
        <v>0</v>
      </c>
      <c r="AH40" s="64">
        <v>0</v>
      </c>
      <c r="AI40" s="64">
        <v>0</v>
      </c>
      <c r="AJ40" s="64">
        <v>7.2984054669703875</v>
      </c>
      <c r="AK40" s="65">
        <v>0.92507763975155277</v>
      </c>
      <c r="AL40" s="65">
        <v>0.93333333333333335</v>
      </c>
      <c r="AM40" s="65" t="s">
        <v>80</v>
      </c>
      <c r="AN40" s="65" t="s">
        <v>80</v>
      </c>
      <c r="AO40" s="65">
        <v>1</v>
      </c>
      <c r="AP40" s="65">
        <v>1.0333333333333334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">
        <v>181</v>
      </c>
      <c r="D41" s="58" t="s">
        <v>163</v>
      </c>
      <c r="E41" s="72" t="s">
        <v>95</v>
      </c>
      <c r="F41" s="60" t="s">
        <v>125</v>
      </c>
      <c r="G41" s="61" t="s">
        <v>105</v>
      </c>
      <c r="H41" s="66" t="s">
        <v>106</v>
      </c>
      <c r="I41" s="63">
        <v>1116</v>
      </c>
      <c r="J41" s="68">
        <v>1043.5</v>
      </c>
      <c r="K41" s="68">
        <v>961</v>
      </c>
      <c r="L41" s="68">
        <v>864</v>
      </c>
      <c r="M41" s="68">
        <v>0</v>
      </c>
      <c r="N41" s="68">
        <v>0</v>
      </c>
      <c r="O41" s="68">
        <v>56.5</v>
      </c>
      <c r="P41" s="68">
        <v>51.5</v>
      </c>
      <c r="Q41" s="68">
        <v>690</v>
      </c>
      <c r="R41" s="68">
        <v>690</v>
      </c>
      <c r="S41" s="69">
        <v>690</v>
      </c>
      <c r="T41" s="68">
        <v>1023.5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565</v>
      </c>
      <c r="AD41" s="64">
        <v>3.0681415929203539</v>
      </c>
      <c r="AE41" s="64">
        <v>3.3407079646017701</v>
      </c>
      <c r="AF41" s="64">
        <v>0</v>
      </c>
      <c r="AG41" s="64">
        <v>9.1150442477876112E-2</v>
      </c>
      <c r="AH41" s="64">
        <v>0</v>
      </c>
      <c r="AI41" s="64">
        <v>0</v>
      </c>
      <c r="AJ41" s="64">
        <v>6.5</v>
      </c>
      <c r="AK41" s="65">
        <v>0.93503584229390679</v>
      </c>
      <c r="AL41" s="65">
        <v>0.89906347554630595</v>
      </c>
      <c r="AM41" s="65" t="s">
        <v>80</v>
      </c>
      <c r="AN41" s="65">
        <v>0.91150442477876104</v>
      </c>
      <c r="AO41" s="65">
        <v>1</v>
      </c>
      <c r="AP41" s="65">
        <v>1.4833333333333334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">
        <v>182</v>
      </c>
      <c r="D42" s="58" t="s">
        <v>163</v>
      </c>
      <c r="E42" s="72" t="s">
        <v>95</v>
      </c>
      <c r="F42" s="60" t="s">
        <v>126</v>
      </c>
      <c r="G42" s="61" t="s">
        <v>105</v>
      </c>
      <c r="H42" s="66" t="s">
        <v>127</v>
      </c>
      <c r="I42" s="63">
        <v>1380</v>
      </c>
      <c r="J42" s="68">
        <v>1398</v>
      </c>
      <c r="K42" s="68">
        <v>989</v>
      </c>
      <c r="L42" s="68">
        <v>1049</v>
      </c>
      <c r="M42" s="68">
        <v>0</v>
      </c>
      <c r="N42" s="68">
        <v>0</v>
      </c>
      <c r="O42" s="68">
        <v>75.5</v>
      </c>
      <c r="P42" s="68">
        <v>75.5</v>
      </c>
      <c r="Q42" s="68">
        <v>690</v>
      </c>
      <c r="R42" s="68">
        <v>690</v>
      </c>
      <c r="S42" s="69">
        <v>678.5</v>
      </c>
      <c r="T42" s="68">
        <v>1012</v>
      </c>
      <c r="U42" s="68">
        <v>0</v>
      </c>
      <c r="V42" s="69">
        <v>0</v>
      </c>
      <c r="W42" s="69">
        <v>23</v>
      </c>
      <c r="X42" s="69">
        <v>23</v>
      </c>
      <c r="Y42" s="69">
        <v>0</v>
      </c>
      <c r="Z42" s="69">
        <v>0</v>
      </c>
      <c r="AA42" s="69">
        <v>0</v>
      </c>
      <c r="AB42" s="69">
        <v>0</v>
      </c>
      <c r="AC42" s="69">
        <v>682</v>
      </c>
      <c r="AD42" s="64">
        <v>3.0615835777126099</v>
      </c>
      <c r="AE42" s="64">
        <v>3.0219941348973607</v>
      </c>
      <c r="AF42" s="64">
        <v>0</v>
      </c>
      <c r="AG42" s="64">
        <v>0.14442815249266863</v>
      </c>
      <c r="AH42" s="64">
        <v>0</v>
      </c>
      <c r="AI42" s="64">
        <v>0</v>
      </c>
      <c r="AJ42" s="64">
        <v>6.2280058651026389</v>
      </c>
      <c r="AK42" s="65">
        <v>1.0130434782608695</v>
      </c>
      <c r="AL42" s="65">
        <v>1.0606673407482305</v>
      </c>
      <c r="AM42" s="65" t="s">
        <v>80</v>
      </c>
      <c r="AN42" s="65">
        <v>1</v>
      </c>
      <c r="AO42" s="65">
        <v>1</v>
      </c>
      <c r="AP42" s="65">
        <v>1.4915254237288136</v>
      </c>
      <c r="AQ42" s="65" t="s">
        <v>80</v>
      </c>
      <c r="AR42" s="65">
        <v>1</v>
      </c>
      <c r="AS42" s="65" t="s">
        <v>80</v>
      </c>
      <c r="AT42" s="65" t="s">
        <v>80</v>
      </c>
    </row>
    <row r="43" spans="1:46" ht="28.8" x14ac:dyDescent="0.3">
      <c r="A43" t="s">
        <v>183</v>
      </c>
      <c r="D43" s="58" t="s">
        <v>163</v>
      </c>
      <c r="E43" s="72" t="s">
        <v>95</v>
      </c>
      <c r="F43" s="60" t="s">
        <v>128</v>
      </c>
      <c r="G43" s="61" t="s">
        <v>94</v>
      </c>
      <c r="H43" s="66"/>
      <c r="I43" s="63">
        <v>1781</v>
      </c>
      <c r="J43" s="68">
        <v>1655.59</v>
      </c>
      <c r="K43" s="68">
        <v>1740</v>
      </c>
      <c r="L43" s="68">
        <v>1428</v>
      </c>
      <c r="M43" s="68"/>
      <c r="N43" s="68"/>
      <c r="O43" s="68"/>
      <c r="P43" s="68"/>
      <c r="Q43" s="68">
        <v>1320</v>
      </c>
      <c r="R43" s="68">
        <v>1265</v>
      </c>
      <c r="S43" s="69">
        <v>1320</v>
      </c>
      <c r="T43" s="68">
        <v>1115</v>
      </c>
      <c r="U43" s="68"/>
      <c r="V43" s="69"/>
      <c r="W43" s="69"/>
      <c r="X43" s="69"/>
      <c r="Y43" s="69"/>
      <c r="Z43" s="69"/>
      <c r="AA43" s="69"/>
      <c r="AB43" s="69"/>
      <c r="AC43" s="69">
        <v>540</v>
      </c>
      <c r="AD43" s="64">
        <v>5.4085000000000001</v>
      </c>
      <c r="AE43" s="64">
        <v>4.7092592592592597</v>
      </c>
      <c r="AF43" s="64">
        <v>0</v>
      </c>
      <c r="AG43" s="64">
        <v>0</v>
      </c>
      <c r="AH43" s="64">
        <v>0</v>
      </c>
      <c r="AI43" s="64">
        <v>0</v>
      </c>
      <c r="AJ43" s="64">
        <v>10.117759259259259</v>
      </c>
      <c r="AK43" s="65">
        <v>0.92958450308815266</v>
      </c>
      <c r="AL43" s="65">
        <v>0.82068965517241377</v>
      </c>
      <c r="AM43" s="65" t="s">
        <v>80</v>
      </c>
      <c r="AN43" s="65" t="s">
        <v>80</v>
      </c>
      <c r="AO43" s="65">
        <v>0.95833333333333337</v>
      </c>
      <c r="AP43" s="65">
        <v>0.84469696969696972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">
        <v>184</v>
      </c>
      <c r="D44" s="58" t="s">
        <v>163</v>
      </c>
      <c r="E44" s="72" t="s">
        <v>95</v>
      </c>
      <c r="F44" s="60" t="s">
        <v>129</v>
      </c>
      <c r="G44" s="61" t="s">
        <v>94</v>
      </c>
      <c r="H44" s="66"/>
      <c r="I44" s="63"/>
      <c r="J44" s="68"/>
      <c r="K44" s="68"/>
      <c r="L44" s="68"/>
      <c r="M44" s="68"/>
      <c r="N44" s="68"/>
      <c r="O44" s="68"/>
      <c r="P44" s="68"/>
      <c r="Q44" s="68"/>
      <c r="R44" s="68"/>
      <c r="S44" s="69"/>
      <c r="T44" s="68"/>
      <c r="U44" s="68"/>
      <c r="V44" s="69"/>
      <c r="W44" s="69"/>
      <c r="X44" s="69"/>
      <c r="Y44" s="69"/>
      <c r="Z44" s="69"/>
      <c r="AA44" s="69"/>
      <c r="AB44" s="69"/>
      <c r="AC44" s="69"/>
      <c r="AD44" s="64" t="s">
        <v>80</v>
      </c>
      <c r="AE44" s="64" t="s">
        <v>80</v>
      </c>
      <c r="AF44" s="64" t="s">
        <v>80</v>
      </c>
      <c r="AG44" s="64" t="s">
        <v>80</v>
      </c>
      <c r="AH44" s="64" t="s">
        <v>80</v>
      </c>
      <c r="AI44" s="64" t="s">
        <v>80</v>
      </c>
      <c r="AJ44" s="64" t="s">
        <v>80</v>
      </c>
      <c r="AK44" s="65" t="s">
        <v>80</v>
      </c>
      <c r="AL44" s="65" t="s">
        <v>80</v>
      </c>
      <c r="AM44" s="65" t="s">
        <v>80</v>
      </c>
      <c r="AN44" s="65" t="s">
        <v>80</v>
      </c>
      <c r="AO44" s="65" t="s">
        <v>80</v>
      </c>
      <c r="AP44" s="65" t="s">
        <v>80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">
        <v>185</v>
      </c>
      <c r="D45" s="58" t="s">
        <v>163</v>
      </c>
      <c r="E45" s="72" t="s">
        <v>95</v>
      </c>
      <c r="F45" s="60" t="s">
        <v>130</v>
      </c>
      <c r="G45" s="61" t="s">
        <v>94</v>
      </c>
      <c r="H45" s="66"/>
      <c r="I45" s="63">
        <v>2278</v>
      </c>
      <c r="J45" s="68">
        <v>2397</v>
      </c>
      <c r="K45" s="68">
        <v>780</v>
      </c>
      <c r="L45" s="68">
        <v>636.5</v>
      </c>
      <c r="M45" s="68"/>
      <c r="N45" s="68"/>
      <c r="O45" s="68"/>
      <c r="P45" s="68"/>
      <c r="Q45" s="68">
        <v>2046</v>
      </c>
      <c r="R45" s="68">
        <v>2084</v>
      </c>
      <c r="S45" s="69">
        <v>682</v>
      </c>
      <c r="T45" s="68">
        <v>627</v>
      </c>
      <c r="U45" s="68"/>
      <c r="V45" s="69"/>
      <c r="W45" s="69"/>
      <c r="X45" s="69"/>
      <c r="Y45" s="69"/>
      <c r="Z45" s="69"/>
      <c r="AA45" s="69"/>
      <c r="AB45" s="69"/>
      <c r="AC45" s="69">
        <v>141</v>
      </c>
      <c r="AD45" s="64">
        <v>31.780141843971631</v>
      </c>
      <c r="AE45" s="64">
        <v>8.960992907801419</v>
      </c>
      <c r="AF45" s="64">
        <v>0</v>
      </c>
      <c r="AG45" s="64">
        <v>0</v>
      </c>
      <c r="AH45" s="64">
        <v>0</v>
      </c>
      <c r="AI45" s="64">
        <v>0</v>
      </c>
      <c r="AJ45" s="64">
        <v>40.741134751773046</v>
      </c>
      <c r="AK45" s="65">
        <v>1.0522388059701493</v>
      </c>
      <c r="AL45" s="65">
        <v>0.81602564102564101</v>
      </c>
      <c r="AM45" s="65" t="s">
        <v>80</v>
      </c>
      <c r="AN45" s="65" t="s">
        <v>80</v>
      </c>
      <c r="AO45" s="65">
        <v>1.0185728250244379</v>
      </c>
      <c r="AP45" s="65">
        <v>0.91935483870967738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">
        <v>186</v>
      </c>
      <c r="D46" s="58" t="s">
        <v>163</v>
      </c>
      <c r="E46" s="72" t="s">
        <v>95</v>
      </c>
      <c r="F46" s="60" t="s">
        <v>131</v>
      </c>
      <c r="G46" s="61" t="s">
        <v>132</v>
      </c>
      <c r="H46" s="66"/>
      <c r="I46" s="63">
        <v>1488</v>
      </c>
      <c r="J46" s="68">
        <v>1197</v>
      </c>
      <c r="K46" s="68">
        <v>744</v>
      </c>
      <c r="L46" s="68">
        <v>782.5</v>
      </c>
      <c r="M46" s="68">
        <v>77</v>
      </c>
      <c r="N46" s="68">
        <v>77</v>
      </c>
      <c r="O46" s="68">
        <v>114</v>
      </c>
      <c r="P46" s="68">
        <v>114</v>
      </c>
      <c r="Q46" s="68">
        <v>1364</v>
      </c>
      <c r="R46" s="68">
        <v>1197</v>
      </c>
      <c r="S46" s="69">
        <v>682</v>
      </c>
      <c r="T46" s="68">
        <v>627</v>
      </c>
      <c r="U46" s="68">
        <v>75</v>
      </c>
      <c r="V46" s="69">
        <v>75</v>
      </c>
      <c r="W46" s="69">
        <v>34</v>
      </c>
      <c r="X46" s="69">
        <v>34</v>
      </c>
      <c r="Y46" s="69"/>
      <c r="Z46" s="69"/>
      <c r="AA46" s="69"/>
      <c r="AB46" s="69"/>
      <c r="AC46" s="69">
        <v>493</v>
      </c>
      <c r="AD46" s="64">
        <v>4.8559837728194726</v>
      </c>
      <c r="AE46" s="64">
        <v>2.8590263691683568</v>
      </c>
      <c r="AF46" s="64">
        <v>0.30831643002028397</v>
      </c>
      <c r="AG46" s="64">
        <v>0.30020283975659229</v>
      </c>
      <c r="AH46" s="64">
        <v>0</v>
      </c>
      <c r="AI46" s="64">
        <v>0</v>
      </c>
      <c r="AJ46" s="64">
        <v>8.3235294117647065</v>
      </c>
      <c r="AK46" s="65">
        <v>0.80443548387096775</v>
      </c>
      <c r="AL46" s="65">
        <v>1.051747311827957</v>
      </c>
      <c r="AM46" s="65">
        <v>1</v>
      </c>
      <c r="AN46" s="65">
        <v>1</v>
      </c>
      <c r="AO46" s="65">
        <v>0.87756598240469208</v>
      </c>
      <c r="AP46" s="65">
        <v>0.91935483870967738</v>
      </c>
      <c r="AQ46" s="65">
        <v>1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">
        <v>187</v>
      </c>
      <c r="D47" s="58" t="s">
        <v>163</v>
      </c>
      <c r="E47" s="72" t="s">
        <v>95</v>
      </c>
      <c r="F47" s="60" t="s">
        <v>133</v>
      </c>
      <c r="G47" s="61" t="s">
        <v>132</v>
      </c>
      <c r="H47" s="66"/>
      <c r="I47" s="63">
        <v>744</v>
      </c>
      <c r="J47" s="68">
        <v>703.5</v>
      </c>
      <c r="K47" s="68">
        <v>744</v>
      </c>
      <c r="L47" s="68">
        <v>683</v>
      </c>
      <c r="M47" s="68">
        <v>59.5</v>
      </c>
      <c r="N47" s="68">
        <v>59.5</v>
      </c>
      <c r="O47" s="68">
        <v>68.5</v>
      </c>
      <c r="P47" s="68">
        <v>56.5</v>
      </c>
      <c r="Q47" s="68">
        <v>682</v>
      </c>
      <c r="R47" s="68">
        <v>585</v>
      </c>
      <c r="S47" s="69">
        <v>682</v>
      </c>
      <c r="T47" s="68">
        <v>582</v>
      </c>
      <c r="U47" s="68">
        <v>55</v>
      </c>
      <c r="V47" s="69">
        <v>55</v>
      </c>
      <c r="W47" s="69">
        <v>33</v>
      </c>
      <c r="X47" s="69">
        <v>33</v>
      </c>
      <c r="Y47" s="69"/>
      <c r="Z47" s="69"/>
      <c r="AA47" s="69"/>
      <c r="AB47" s="69"/>
      <c r="AC47" s="69">
        <v>23</v>
      </c>
      <c r="AD47" s="64">
        <v>56.021739130434781</v>
      </c>
      <c r="AE47" s="64">
        <v>55</v>
      </c>
      <c r="AF47" s="64">
        <v>4.9782608695652177</v>
      </c>
      <c r="AG47" s="64">
        <v>3.8913043478260869</v>
      </c>
      <c r="AH47" s="64">
        <v>0</v>
      </c>
      <c r="AI47" s="64">
        <v>0</v>
      </c>
      <c r="AJ47" s="64">
        <v>119.89130434782609</v>
      </c>
      <c r="AK47" s="65">
        <v>0.94556451612903225</v>
      </c>
      <c r="AL47" s="65">
        <v>0.918010752688172</v>
      </c>
      <c r="AM47" s="65">
        <v>1</v>
      </c>
      <c r="AN47" s="65">
        <v>0.82481751824817517</v>
      </c>
      <c r="AO47" s="65">
        <v>0.85777126099706746</v>
      </c>
      <c r="AP47" s="65">
        <v>0.85337243401759533</v>
      </c>
      <c r="AQ47" s="65">
        <v>1</v>
      </c>
      <c r="AR47" s="65">
        <v>1</v>
      </c>
      <c r="AS47" s="65" t="s">
        <v>80</v>
      </c>
      <c r="AT47" s="65" t="s">
        <v>80</v>
      </c>
    </row>
    <row r="48" spans="1:46" ht="28.8" x14ac:dyDescent="0.3">
      <c r="A48" t="s">
        <v>188</v>
      </c>
      <c r="D48" s="58" t="s">
        <v>163</v>
      </c>
      <c r="E48" s="72" t="s">
        <v>95</v>
      </c>
      <c r="F48" s="60" t="s">
        <v>134</v>
      </c>
      <c r="G48" s="61" t="s">
        <v>135</v>
      </c>
      <c r="H48" s="66"/>
      <c r="I48" s="63">
        <v>2880</v>
      </c>
      <c r="J48" s="68">
        <v>2099.5</v>
      </c>
      <c r="K48" s="68"/>
      <c r="L48" s="68"/>
      <c r="M48" s="68"/>
      <c r="N48" s="68"/>
      <c r="O48" s="68"/>
      <c r="P48" s="68"/>
      <c r="Q48" s="68">
        <v>2178</v>
      </c>
      <c r="R48" s="68">
        <v>1892</v>
      </c>
      <c r="S48" s="69">
        <v>132</v>
      </c>
      <c r="T48" s="68">
        <v>132</v>
      </c>
      <c r="U48" s="68"/>
      <c r="V48" s="69"/>
      <c r="W48" s="69"/>
      <c r="X48" s="69"/>
      <c r="Y48" s="69"/>
      <c r="Z48" s="69"/>
      <c r="AA48" s="69"/>
      <c r="AB48" s="69"/>
      <c r="AC48" s="69">
        <v>403</v>
      </c>
      <c r="AD48" s="64">
        <v>9.9044665012406945</v>
      </c>
      <c r="AE48" s="64">
        <v>0.32754342431761785</v>
      </c>
      <c r="AF48" s="64">
        <v>0</v>
      </c>
      <c r="AG48" s="64">
        <v>0</v>
      </c>
      <c r="AH48" s="64">
        <v>0</v>
      </c>
      <c r="AI48" s="64">
        <v>0</v>
      </c>
      <c r="AJ48" s="64">
        <v>10.232009925558312</v>
      </c>
      <c r="AK48" s="65">
        <v>0.7289930555555556</v>
      </c>
      <c r="AL48" s="65" t="s">
        <v>80</v>
      </c>
      <c r="AM48" s="65" t="s">
        <v>80</v>
      </c>
      <c r="AN48" s="65" t="s">
        <v>80</v>
      </c>
      <c r="AO48" s="65">
        <v>0.86868686868686873</v>
      </c>
      <c r="AP48" s="65">
        <v>1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43.2" x14ac:dyDescent="0.3">
      <c r="A49" t="s">
        <v>189</v>
      </c>
      <c r="D49" s="58" t="s">
        <v>190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1080</v>
      </c>
      <c r="J49" s="68">
        <v>1050</v>
      </c>
      <c r="K49" s="68">
        <v>1440</v>
      </c>
      <c r="L49" s="68">
        <v>2004</v>
      </c>
      <c r="M49" s="68">
        <v>0</v>
      </c>
      <c r="N49" s="68">
        <v>0</v>
      </c>
      <c r="O49" s="68">
        <v>0</v>
      </c>
      <c r="P49" s="68">
        <v>0</v>
      </c>
      <c r="Q49" s="68">
        <v>1080</v>
      </c>
      <c r="R49" s="68">
        <v>1080</v>
      </c>
      <c r="S49" s="69">
        <v>1080</v>
      </c>
      <c r="T49" s="68">
        <v>1440</v>
      </c>
      <c r="U49" s="68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822</v>
      </c>
      <c r="AD49" s="64">
        <v>2.5912408759124088</v>
      </c>
      <c r="AE49" s="64">
        <v>4.1897810218978107</v>
      </c>
      <c r="AF49" s="64">
        <v>0</v>
      </c>
      <c r="AG49" s="64">
        <v>0</v>
      </c>
      <c r="AH49" s="64">
        <v>0</v>
      </c>
      <c r="AI49" s="64">
        <v>0</v>
      </c>
      <c r="AJ49" s="64">
        <v>6.781021897810219</v>
      </c>
      <c r="AK49" s="65">
        <v>0.97222222222222221</v>
      </c>
      <c r="AL49" s="65">
        <v>1.3916666666666666</v>
      </c>
      <c r="AM49" s="65" t="s">
        <v>80</v>
      </c>
      <c r="AN49" s="65" t="s">
        <v>80</v>
      </c>
      <c r="AO49" s="65">
        <v>1</v>
      </c>
      <c r="AP49" s="65">
        <v>1.3333333333333333</v>
      </c>
      <c r="AQ49" s="65" t="s">
        <v>80</v>
      </c>
      <c r="AR49" s="65" t="s">
        <v>80</v>
      </c>
      <c r="AS49" s="65" t="s">
        <v>80</v>
      </c>
      <c r="AT49" s="65" t="s">
        <v>80</v>
      </c>
    </row>
    <row r="50" spans="1:46" ht="43.2" x14ac:dyDescent="0.3">
      <c r="A50" t="s">
        <v>191</v>
      </c>
      <c r="D50" s="58" t="s">
        <v>190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720</v>
      </c>
      <c r="J50" s="68">
        <v>720</v>
      </c>
      <c r="K50" s="68">
        <v>1080</v>
      </c>
      <c r="L50" s="68">
        <v>1040</v>
      </c>
      <c r="M50" s="68">
        <v>0</v>
      </c>
      <c r="N50" s="68">
        <v>0</v>
      </c>
      <c r="O50" s="68">
        <v>0</v>
      </c>
      <c r="P50" s="68">
        <v>0</v>
      </c>
      <c r="Q50" s="68">
        <v>720</v>
      </c>
      <c r="R50" s="68">
        <v>720</v>
      </c>
      <c r="S50" s="69">
        <v>720</v>
      </c>
      <c r="T50" s="68">
        <v>1068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448</v>
      </c>
      <c r="AD50" s="64">
        <v>3.2142857142857144</v>
      </c>
      <c r="AE50" s="64">
        <v>4.7053571428571432</v>
      </c>
      <c r="AF50" s="64">
        <v>0</v>
      </c>
      <c r="AG50" s="64">
        <v>0</v>
      </c>
      <c r="AH50" s="64">
        <v>0</v>
      </c>
      <c r="AI50" s="64">
        <v>0</v>
      </c>
      <c r="AJ50" s="64">
        <v>7.9196428571428568</v>
      </c>
      <c r="AK50" s="65">
        <v>1</v>
      </c>
      <c r="AL50" s="65">
        <v>0.96296296296296291</v>
      </c>
      <c r="AM50" s="65" t="s">
        <v>80</v>
      </c>
      <c r="AN50" s="65" t="s">
        <v>80</v>
      </c>
      <c r="AO50" s="65">
        <v>1</v>
      </c>
      <c r="AP50" s="65">
        <v>1.4833333333333334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">
        <v>192</v>
      </c>
      <c r="D51" s="58" t="s">
        <v>155</v>
      </c>
      <c r="E51" s="72" t="s">
        <v>81</v>
      </c>
      <c r="F51" s="60" t="s">
        <v>140</v>
      </c>
      <c r="G51" s="61" t="s">
        <v>105</v>
      </c>
      <c r="H51" s="66" t="s">
        <v>88</v>
      </c>
      <c r="I51" s="63">
        <v>1022.5</v>
      </c>
      <c r="J51" s="68">
        <v>1013.5</v>
      </c>
      <c r="K51" s="68">
        <v>728.5</v>
      </c>
      <c r="L51" s="68">
        <v>619</v>
      </c>
      <c r="M51" s="68">
        <v>0</v>
      </c>
      <c r="N51" s="68">
        <v>0</v>
      </c>
      <c r="O51" s="68">
        <v>99</v>
      </c>
      <c r="P51" s="68">
        <v>99</v>
      </c>
      <c r="Q51" s="68">
        <v>260</v>
      </c>
      <c r="R51" s="68">
        <v>236</v>
      </c>
      <c r="S51" s="69">
        <v>256</v>
      </c>
      <c r="T51" s="68">
        <v>232</v>
      </c>
      <c r="U51" s="68">
        <v>0</v>
      </c>
      <c r="V51" s="69">
        <v>0</v>
      </c>
      <c r="W51" s="69">
        <v>16</v>
      </c>
      <c r="X51" s="69">
        <v>16</v>
      </c>
      <c r="Y51" s="69">
        <v>0</v>
      </c>
      <c r="Z51" s="69">
        <v>0</v>
      </c>
      <c r="AA51" s="69">
        <v>0</v>
      </c>
      <c r="AB51" s="69">
        <v>0</v>
      </c>
      <c r="AC51" s="69">
        <v>70</v>
      </c>
      <c r="AD51" s="64">
        <v>17.850000000000001</v>
      </c>
      <c r="AE51" s="64">
        <v>12.157142857142857</v>
      </c>
      <c r="AF51" s="64">
        <v>0</v>
      </c>
      <c r="AG51" s="64">
        <v>1.6428571428571428</v>
      </c>
      <c r="AH51" s="64">
        <v>0</v>
      </c>
      <c r="AI51" s="64">
        <v>0</v>
      </c>
      <c r="AJ51" s="64">
        <v>31.65</v>
      </c>
      <c r="AK51" s="65">
        <v>0.99119804400977995</v>
      </c>
      <c r="AL51" s="65">
        <v>0.84969114619080299</v>
      </c>
      <c r="AM51" s="65" t="s">
        <v>80</v>
      </c>
      <c r="AN51" s="65">
        <v>1</v>
      </c>
      <c r="AO51" s="65">
        <v>0.90769230769230769</v>
      </c>
      <c r="AP51" s="65">
        <v>0.90625</v>
      </c>
      <c r="AQ51" s="65" t="s">
        <v>80</v>
      </c>
      <c r="AR51" s="65">
        <v>1</v>
      </c>
      <c r="AS51" s="65" t="s">
        <v>80</v>
      </c>
      <c r="AT51" s="65" t="s">
        <v>80</v>
      </c>
    </row>
    <row r="52" spans="1:46" ht="28.8" x14ac:dyDescent="0.3">
      <c r="A52" t="s">
        <v>193</v>
      </c>
      <c r="D52" s="58" t="s">
        <v>155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720</v>
      </c>
      <c r="J52" s="68">
        <v>723.5</v>
      </c>
      <c r="K52" s="68"/>
      <c r="L52" s="68"/>
      <c r="M52" s="68"/>
      <c r="N52" s="68"/>
      <c r="O52" s="68"/>
      <c r="P52" s="68"/>
      <c r="Q52" s="68">
        <v>660</v>
      </c>
      <c r="R52" s="68">
        <v>660</v>
      </c>
      <c r="S52" s="69"/>
      <c r="T52" s="68"/>
      <c r="U52" s="68"/>
      <c r="V52" s="69"/>
      <c r="W52" s="69"/>
      <c r="X52" s="69"/>
      <c r="Y52" s="69"/>
      <c r="Z52" s="69"/>
      <c r="AA52" s="69"/>
      <c r="AB52" s="69"/>
      <c r="AC52" s="69">
        <v>122</v>
      </c>
      <c r="AD52" s="64">
        <v>11.340163934426229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11.340163934426229</v>
      </c>
      <c r="AK52" s="65">
        <v>1.0048611111111112</v>
      </c>
      <c r="AL52" s="65" t="s">
        <v>80</v>
      </c>
      <c r="AM52" s="65" t="s">
        <v>80</v>
      </c>
      <c r="AN52" s="65" t="s">
        <v>80</v>
      </c>
      <c r="AO52" s="65">
        <v>1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">
        <v>194</v>
      </c>
      <c r="D53" s="58" t="s">
        <v>155</v>
      </c>
      <c r="E53" s="72" t="s">
        <v>81</v>
      </c>
      <c r="F53" s="60" t="s">
        <v>142</v>
      </c>
      <c r="G53" s="61" t="s">
        <v>94</v>
      </c>
      <c r="H53" s="66"/>
      <c r="I53" s="63">
        <v>793</v>
      </c>
      <c r="J53" s="68">
        <v>769</v>
      </c>
      <c r="K53" s="68">
        <v>367.5</v>
      </c>
      <c r="L53" s="68">
        <v>367.5</v>
      </c>
      <c r="M53" s="68"/>
      <c r="N53" s="68"/>
      <c r="O53" s="68"/>
      <c r="P53" s="68"/>
      <c r="Q53" s="68">
        <v>660</v>
      </c>
      <c r="R53" s="68">
        <v>660</v>
      </c>
      <c r="S53" s="69">
        <v>330</v>
      </c>
      <c r="T53" s="68">
        <v>330</v>
      </c>
      <c r="U53" s="68"/>
      <c r="V53" s="69"/>
      <c r="W53" s="69"/>
      <c r="X53" s="69"/>
      <c r="Y53" s="69"/>
      <c r="Z53" s="69"/>
      <c r="AA53" s="69"/>
      <c r="AB53" s="69"/>
      <c r="AC53" s="69">
        <v>314</v>
      </c>
      <c r="AD53" s="64">
        <v>4.5509554140127388</v>
      </c>
      <c r="AE53" s="64">
        <v>2.2213375796178343</v>
      </c>
      <c r="AF53" s="64">
        <v>0</v>
      </c>
      <c r="AG53" s="64">
        <v>0</v>
      </c>
      <c r="AH53" s="64">
        <v>0</v>
      </c>
      <c r="AI53" s="64">
        <v>0</v>
      </c>
      <c r="AJ53" s="64">
        <v>6.7722929936305736</v>
      </c>
      <c r="AK53" s="65">
        <v>0.96973518284993698</v>
      </c>
      <c r="AL53" s="65">
        <v>1</v>
      </c>
      <c r="AM53" s="65" t="s">
        <v>80</v>
      </c>
      <c r="AN53" s="65" t="s">
        <v>80</v>
      </c>
      <c r="AO53" s="65">
        <v>1</v>
      </c>
      <c r="AP53" s="65">
        <v>1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">
        <v>195</v>
      </c>
      <c r="D54" s="58" t="s">
        <v>163</v>
      </c>
      <c r="E54" s="72" t="s">
        <v>95</v>
      </c>
      <c r="F54" s="60" t="s">
        <v>143</v>
      </c>
      <c r="G54" s="61" t="s">
        <v>105</v>
      </c>
      <c r="H54" s="66" t="s">
        <v>106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">
        <v>196</v>
      </c>
      <c r="D55" s="58" t="s">
        <v>163</v>
      </c>
      <c r="E55" s="72" t="s">
        <v>95</v>
      </c>
      <c r="F55" s="60" t="s">
        <v>144</v>
      </c>
      <c r="G55" s="61" t="s">
        <v>105</v>
      </c>
      <c r="H55" s="66" t="s">
        <v>106</v>
      </c>
      <c r="I55" s="63">
        <v>1035</v>
      </c>
      <c r="J55" s="68">
        <v>1028.5</v>
      </c>
      <c r="K55" s="68">
        <v>920</v>
      </c>
      <c r="L55" s="68">
        <v>893.8</v>
      </c>
      <c r="M55" s="68">
        <v>0</v>
      </c>
      <c r="N55" s="68">
        <v>0</v>
      </c>
      <c r="O55" s="68">
        <v>103.5</v>
      </c>
      <c r="P55" s="68">
        <v>92</v>
      </c>
      <c r="Q55" s="68">
        <v>690</v>
      </c>
      <c r="R55" s="68">
        <v>690</v>
      </c>
      <c r="S55" s="69">
        <v>621</v>
      </c>
      <c r="T55" s="68">
        <v>609.5</v>
      </c>
      <c r="U55" s="68">
        <v>0</v>
      </c>
      <c r="V55" s="69">
        <v>0</v>
      </c>
      <c r="W55" s="69">
        <v>69</v>
      </c>
      <c r="X55" s="69">
        <v>69</v>
      </c>
      <c r="Y55" s="69">
        <v>0</v>
      </c>
      <c r="Z55" s="69">
        <v>0</v>
      </c>
      <c r="AA55" s="69">
        <v>0</v>
      </c>
      <c r="AB55" s="69">
        <v>0</v>
      </c>
      <c r="AC55" s="69">
        <v>569</v>
      </c>
      <c r="AD55" s="64">
        <v>3.0202108963093144</v>
      </c>
      <c r="AE55" s="64">
        <v>2.6420035149384886</v>
      </c>
      <c r="AF55" s="64">
        <v>0</v>
      </c>
      <c r="AG55" s="64">
        <v>0.28295254833040423</v>
      </c>
      <c r="AH55" s="64">
        <v>0</v>
      </c>
      <c r="AI55" s="64">
        <v>0</v>
      </c>
      <c r="AJ55" s="64">
        <v>5.9451669595782075</v>
      </c>
      <c r="AK55" s="65">
        <v>0.99371980676328497</v>
      </c>
      <c r="AL55" s="65">
        <v>0.97152173913043471</v>
      </c>
      <c r="AM55" s="65" t="s">
        <v>80</v>
      </c>
      <c r="AN55" s="65">
        <v>0.88888888888888884</v>
      </c>
      <c r="AO55" s="65">
        <v>1</v>
      </c>
      <c r="AP55" s="65">
        <v>0.98148148148148151</v>
      </c>
      <c r="AQ55" s="65" t="s">
        <v>80</v>
      </c>
      <c r="AR55" s="65">
        <v>1</v>
      </c>
      <c r="AS55" s="65" t="s">
        <v>80</v>
      </c>
      <c r="AT55" s="65" t="s">
        <v>80</v>
      </c>
    </row>
    <row r="56" spans="1:46" ht="28.8" x14ac:dyDescent="0.3">
      <c r="A56" t="s">
        <v>197</v>
      </c>
      <c r="D56" s="58" t="s">
        <v>155</v>
      </c>
      <c r="E56" s="72" t="s">
        <v>81</v>
      </c>
      <c r="F56" s="60" t="s">
        <v>145</v>
      </c>
      <c r="G56" s="61" t="s">
        <v>83</v>
      </c>
      <c r="H56" s="66"/>
      <c r="I56" s="63">
        <v>885</v>
      </c>
      <c r="J56" s="68">
        <v>888</v>
      </c>
      <c r="K56" s="68">
        <v>1080</v>
      </c>
      <c r="L56" s="68">
        <v>990.5</v>
      </c>
      <c r="M56" s="68">
        <v>0</v>
      </c>
      <c r="N56" s="68">
        <v>0</v>
      </c>
      <c r="O56" s="68">
        <v>0</v>
      </c>
      <c r="P56" s="68">
        <v>0</v>
      </c>
      <c r="Q56" s="68">
        <v>720</v>
      </c>
      <c r="R56" s="68">
        <v>744</v>
      </c>
      <c r="S56" s="69">
        <v>1080</v>
      </c>
      <c r="T56" s="68">
        <v>1058.5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536</v>
      </c>
      <c r="AD56" s="64">
        <v>3.044776119402985</v>
      </c>
      <c r="AE56" s="64">
        <v>3.8227611940298507</v>
      </c>
      <c r="AF56" s="64">
        <v>0</v>
      </c>
      <c r="AG56" s="64">
        <v>0</v>
      </c>
      <c r="AH56" s="64">
        <v>0</v>
      </c>
      <c r="AI56" s="64">
        <v>0</v>
      </c>
      <c r="AJ56" s="64">
        <v>6.8675373134328357</v>
      </c>
      <c r="AK56" s="65">
        <v>1.0033898305084745</v>
      </c>
      <c r="AL56" s="65">
        <v>0.91712962962962963</v>
      </c>
      <c r="AM56" s="65" t="s">
        <v>80</v>
      </c>
      <c r="AN56" s="65" t="s">
        <v>80</v>
      </c>
      <c r="AO56" s="65">
        <v>1.0333333333333334</v>
      </c>
      <c r="AP56" s="65">
        <v>0.98009259259259263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">
        <v>198</v>
      </c>
      <c r="D57" s="58" t="s">
        <v>163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1245</v>
      </c>
      <c r="J57" s="68">
        <v>1286.7</v>
      </c>
      <c r="K57" s="68">
        <v>1440</v>
      </c>
      <c r="L57" s="68">
        <v>1478.5</v>
      </c>
      <c r="M57" s="68">
        <v>360</v>
      </c>
      <c r="N57" s="68">
        <v>216</v>
      </c>
      <c r="O57" s="68">
        <v>162.5</v>
      </c>
      <c r="P57" s="68">
        <v>162.5</v>
      </c>
      <c r="Q57" s="68">
        <v>1080</v>
      </c>
      <c r="R57" s="68">
        <v>1188</v>
      </c>
      <c r="S57" s="69">
        <v>1440</v>
      </c>
      <c r="T57" s="68">
        <v>1656</v>
      </c>
      <c r="U57" s="68">
        <v>360</v>
      </c>
      <c r="V57" s="69">
        <v>228</v>
      </c>
      <c r="W57" s="69">
        <v>0</v>
      </c>
      <c r="X57" s="69">
        <v>0</v>
      </c>
      <c r="Y57" s="69"/>
      <c r="Z57" s="69"/>
      <c r="AA57" s="69"/>
      <c r="AB57" s="69"/>
      <c r="AC57" s="69">
        <v>805</v>
      </c>
      <c r="AD57" s="64">
        <v>3.0741614906832297</v>
      </c>
      <c r="AE57" s="64">
        <v>3.8937888198757764</v>
      </c>
      <c r="AF57" s="64">
        <v>0.55155279503105592</v>
      </c>
      <c r="AG57" s="64">
        <v>0.20186335403726707</v>
      </c>
      <c r="AH57" s="64">
        <v>0</v>
      </c>
      <c r="AI57" s="64">
        <v>0</v>
      </c>
      <c r="AJ57" s="64">
        <v>7.7213664596273288</v>
      </c>
      <c r="AK57" s="65">
        <v>1.0334939759036146</v>
      </c>
      <c r="AL57" s="65">
        <v>1.0267361111111111</v>
      </c>
      <c r="AM57" s="65">
        <v>0.6</v>
      </c>
      <c r="AN57" s="65">
        <v>1</v>
      </c>
      <c r="AO57" s="65">
        <v>1.1000000000000001</v>
      </c>
      <c r="AP57" s="65">
        <v>1.1499999999999999</v>
      </c>
      <c r="AQ57" s="65">
        <v>0.6333333333333333</v>
      </c>
      <c r="AR57" s="65" t="s">
        <v>80</v>
      </c>
      <c r="AS57" s="65" t="s">
        <v>80</v>
      </c>
      <c r="AT57" s="65" t="s">
        <v>80</v>
      </c>
    </row>
    <row r="58" spans="1:46" ht="43.2" x14ac:dyDescent="0.3">
      <c r="A58" t="s">
        <v>199</v>
      </c>
      <c r="D58" s="58" t="s">
        <v>163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1080</v>
      </c>
      <c r="J58" s="68">
        <v>1073</v>
      </c>
      <c r="K58" s="68">
        <v>720</v>
      </c>
      <c r="L58" s="68">
        <v>924</v>
      </c>
      <c r="M58" s="68">
        <v>0</v>
      </c>
      <c r="N58" s="68">
        <v>0</v>
      </c>
      <c r="O58" s="68">
        <v>0</v>
      </c>
      <c r="P58" s="68">
        <v>0</v>
      </c>
      <c r="Q58" s="68">
        <v>720</v>
      </c>
      <c r="R58" s="68">
        <v>720</v>
      </c>
      <c r="S58" s="69">
        <v>720</v>
      </c>
      <c r="T58" s="68">
        <v>960</v>
      </c>
      <c r="U58" s="68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493</v>
      </c>
      <c r="AD58" s="64">
        <v>3.6369168356997972</v>
      </c>
      <c r="AE58" s="64">
        <v>3.8215010141987831</v>
      </c>
      <c r="AF58" s="64">
        <v>0</v>
      </c>
      <c r="AG58" s="64">
        <v>0</v>
      </c>
      <c r="AH58" s="64">
        <v>0</v>
      </c>
      <c r="AI58" s="64">
        <v>0</v>
      </c>
      <c r="AJ58" s="64">
        <v>7.4584178498985798</v>
      </c>
      <c r="AK58" s="65">
        <v>0.99351851851851847</v>
      </c>
      <c r="AL58" s="65">
        <v>1.2833333333333334</v>
      </c>
      <c r="AM58" s="65" t="s">
        <v>80</v>
      </c>
      <c r="AN58" s="65" t="s">
        <v>80</v>
      </c>
      <c r="AO58" s="65">
        <v>1</v>
      </c>
      <c r="AP58" s="65">
        <v>1.3333333333333333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">
        <v>200</v>
      </c>
      <c r="D59" s="58" t="s">
        <v>163</v>
      </c>
      <c r="E59" s="72" t="s">
        <v>95</v>
      </c>
      <c r="F59" s="60" t="s">
        <v>148</v>
      </c>
      <c r="G59" s="61" t="s">
        <v>105</v>
      </c>
      <c r="H59" s="66" t="s">
        <v>106</v>
      </c>
      <c r="I59" s="63">
        <v>1380</v>
      </c>
      <c r="J59" s="68">
        <v>1354</v>
      </c>
      <c r="K59" s="68">
        <v>1035</v>
      </c>
      <c r="L59" s="68">
        <v>971</v>
      </c>
      <c r="M59" s="68">
        <v>0</v>
      </c>
      <c r="N59" s="68">
        <v>0</v>
      </c>
      <c r="O59" s="68">
        <v>0</v>
      </c>
      <c r="P59" s="68">
        <v>0</v>
      </c>
      <c r="Q59" s="68">
        <v>690</v>
      </c>
      <c r="R59" s="68">
        <v>690</v>
      </c>
      <c r="S59" s="69">
        <v>690</v>
      </c>
      <c r="T59" s="68">
        <v>770.5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681</v>
      </c>
      <c r="AD59" s="64">
        <v>3.0014684287812039</v>
      </c>
      <c r="AE59" s="64">
        <v>2.5572687224669601</v>
      </c>
      <c r="AF59" s="64">
        <v>0</v>
      </c>
      <c r="AG59" s="64">
        <v>0</v>
      </c>
      <c r="AH59" s="64">
        <v>0</v>
      </c>
      <c r="AI59" s="64">
        <v>0</v>
      </c>
      <c r="AJ59" s="64">
        <v>5.558737151248164</v>
      </c>
      <c r="AK59" s="65">
        <v>0.98115942028985503</v>
      </c>
      <c r="AL59" s="65">
        <v>0.9381642512077295</v>
      </c>
      <c r="AM59" s="65" t="s">
        <v>80</v>
      </c>
      <c r="AN59" s="65" t="s">
        <v>80</v>
      </c>
      <c r="AO59" s="65">
        <v>1</v>
      </c>
      <c r="AP59" s="65">
        <v>1.1166666666666667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">
        <v>201</v>
      </c>
      <c r="D60" s="58" t="s">
        <v>163</v>
      </c>
      <c r="E60" s="72" t="s">
        <v>95</v>
      </c>
      <c r="F60" s="60" t="s">
        <v>149</v>
      </c>
      <c r="G60" s="61" t="s">
        <v>88</v>
      </c>
      <c r="H60" s="66"/>
      <c r="I60" s="63">
        <v>744</v>
      </c>
      <c r="J60" s="68">
        <v>720</v>
      </c>
      <c r="K60" s="68">
        <v>372</v>
      </c>
      <c r="L60" s="68">
        <v>276</v>
      </c>
      <c r="M60" s="68">
        <v>0</v>
      </c>
      <c r="N60" s="68">
        <v>0</v>
      </c>
      <c r="O60" s="68">
        <v>0</v>
      </c>
      <c r="P60" s="68">
        <v>0</v>
      </c>
      <c r="Q60" s="68">
        <v>744</v>
      </c>
      <c r="R60" s="68">
        <v>732</v>
      </c>
      <c r="S60" s="69">
        <v>372</v>
      </c>
      <c r="T60" s="68">
        <v>216</v>
      </c>
      <c r="U60" s="68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183</v>
      </c>
      <c r="AD60" s="64">
        <v>7.9344262295081966</v>
      </c>
      <c r="AE60" s="64">
        <v>2.6885245901639343</v>
      </c>
      <c r="AF60" s="64">
        <v>0</v>
      </c>
      <c r="AG60" s="64">
        <v>0</v>
      </c>
      <c r="AH60" s="64">
        <v>0</v>
      </c>
      <c r="AI60" s="64">
        <v>0</v>
      </c>
      <c r="AJ60" s="64">
        <v>10.622950819672131</v>
      </c>
      <c r="AK60" s="65">
        <v>0.967741935483871</v>
      </c>
      <c r="AL60" s="65">
        <v>0.74193548387096775</v>
      </c>
      <c r="AM60" s="65" t="s">
        <v>80</v>
      </c>
      <c r="AN60" s="65" t="s">
        <v>80</v>
      </c>
      <c r="AO60" s="65">
        <v>0.9838709677419355</v>
      </c>
      <c r="AP60" s="65">
        <v>0.58064516129032262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">
        <v>150</v>
      </c>
      <c r="D61" s="58" t="s">
        <v>150</v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">
        <v>150</v>
      </c>
      <c r="D62" s="58" t="s">
        <v>150</v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">
        <v>150</v>
      </c>
      <c r="D63" s="58" t="s">
        <v>150</v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">
        <v>150</v>
      </c>
      <c r="D64" s="58" t="s">
        <v>150</v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">
        <v>150</v>
      </c>
      <c r="D65" s="58" t="s">
        <v>150</v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">
        <v>150</v>
      </c>
      <c r="D66" s="58" t="s">
        <v>150</v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">
        <v>150</v>
      </c>
      <c r="D67" s="58" t="s">
        <v>150</v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">
        <v>150</v>
      </c>
      <c r="D68" s="58" t="s">
        <v>150</v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">
        <v>150</v>
      </c>
      <c r="D69" s="58" t="s">
        <v>150</v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">
        <v>150</v>
      </c>
      <c r="D70" s="58" t="s">
        <v>150</v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">
        <v>150</v>
      </c>
      <c r="D71" s="58" t="s">
        <v>150</v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">
        <v>150</v>
      </c>
      <c r="D72" s="58" t="s">
        <v>150</v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">
        <v>150</v>
      </c>
      <c r="D73" s="58" t="s">
        <v>150</v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">
        <v>150</v>
      </c>
      <c r="D74" s="58" t="s">
        <v>150</v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">
        <v>150</v>
      </c>
      <c r="D75" s="58" t="s">
        <v>150</v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">
        <v>150</v>
      </c>
      <c r="D76" s="58" t="s">
        <v>150</v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">
        <v>150</v>
      </c>
      <c r="D77" s="58" t="s">
        <v>150</v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">
        <v>150</v>
      </c>
      <c r="D78" s="58" t="s">
        <v>150</v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">
        <v>150</v>
      </c>
      <c r="D79" s="58" t="s">
        <v>150</v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">
        <v>150</v>
      </c>
      <c r="D80" s="58" t="s">
        <v>150</v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">
        <v>150</v>
      </c>
      <c r="D81" s="58" t="s">
        <v>150</v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">
        <v>150</v>
      </c>
      <c r="D82" s="58" t="s">
        <v>150</v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">
        <v>150</v>
      </c>
      <c r="D83" s="58" t="s">
        <v>150</v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">
        <v>150</v>
      </c>
      <c r="D84" s="58" t="s">
        <v>150</v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">
        <v>150</v>
      </c>
      <c r="D85" s="58" t="s">
        <v>150</v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">
        <v>150</v>
      </c>
      <c r="D86" s="58" t="s">
        <v>150</v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">
        <v>150</v>
      </c>
      <c r="D87" s="58" t="s">
        <v>150</v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">
        <v>150</v>
      </c>
      <c r="D88" s="58" t="s">
        <v>150</v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">
        <v>150</v>
      </c>
      <c r="D89" s="58" t="s">
        <v>150</v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">
        <v>150</v>
      </c>
      <c r="D90" s="58" t="s">
        <v>150</v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">
        <v>150</v>
      </c>
      <c r="D91" s="58" t="s">
        <v>150</v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">
        <v>150</v>
      </c>
      <c r="D92" s="58" t="s">
        <v>150</v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">
        <v>150</v>
      </c>
      <c r="D93" s="58" t="s">
        <v>150</v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">
        <v>150</v>
      </c>
      <c r="D94" s="58" t="s">
        <v>150</v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">
        <v>150</v>
      </c>
      <c r="D95" s="58" t="s">
        <v>150</v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">
        <v>150</v>
      </c>
      <c r="D96" s="58" t="s">
        <v>150</v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">
        <v>150</v>
      </c>
      <c r="D97" s="58" t="s">
        <v>150</v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">
        <v>150</v>
      </c>
      <c r="D98" s="58" t="s">
        <v>150</v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">
        <v>150</v>
      </c>
      <c r="D99" s="58" t="s">
        <v>150</v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">
        <v>150</v>
      </c>
      <c r="D100" s="58" t="s">
        <v>150</v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">
        <v>150</v>
      </c>
      <c r="D101" s="58" t="s">
        <v>150</v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">
        <v>150</v>
      </c>
      <c r="D102" s="58" t="s">
        <v>150</v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">
        <v>150</v>
      </c>
      <c r="D103" s="58" t="s">
        <v>150</v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">
        <v>150</v>
      </c>
      <c r="D104" s="58" t="s">
        <v>150</v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">
        <v>150</v>
      </c>
      <c r="D105" s="58" t="s">
        <v>150</v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">
        <v>150</v>
      </c>
      <c r="D106" s="58" t="s">
        <v>150</v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">
        <v>150</v>
      </c>
      <c r="D107" s="58" t="s">
        <v>150</v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">
        <v>150</v>
      </c>
      <c r="D108" s="58" t="s">
        <v>150</v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">
        <v>150</v>
      </c>
      <c r="D109" s="58" t="s">
        <v>150</v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">
        <v>150</v>
      </c>
      <c r="D110" s="58" t="s">
        <v>150</v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">
        <v>150</v>
      </c>
      <c r="D111" s="58" t="s">
        <v>150</v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">
        <v>150</v>
      </c>
      <c r="D112" s="58" t="s">
        <v>150</v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">
        <v>150</v>
      </c>
      <c r="D113" s="58" t="s">
        <v>150</v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">
        <v>150</v>
      </c>
      <c r="D114" s="58" t="s">
        <v>150</v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">
        <v>150</v>
      </c>
      <c r="D115" s="58" t="s">
        <v>150</v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">
        <v>150</v>
      </c>
      <c r="D116" s="58" t="s">
        <v>150</v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">
        <v>150</v>
      </c>
      <c r="D117" s="58" t="s">
        <v>150</v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">
        <v>150</v>
      </c>
      <c r="D118" s="58" t="s">
        <v>150</v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">
        <v>150</v>
      </c>
      <c r="D119" s="58" t="s">
        <v>150</v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">
        <v>150</v>
      </c>
      <c r="D120" s="58" t="s">
        <v>150</v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">
        <v>150</v>
      </c>
      <c r="D121" s="58" t="s">
        <v>150</v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">
        <v>150</v>
      </c>
      <c r="D122" s="58" t="s">
        <v>150</v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">
        <v>150</v>
      </c>
      <c r="D123" s="58" t="s">
        <v>150</v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">
        <v>150</v>
      </c>
      <c r="D124" s="58" t="s">
        <v>150</v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">
        <v>150</v>
      </c>
      <c r="D125" s="58" t="s">
        <v>150</v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">
        <v>150</v>
      </c>
      <c r="D126" s="58" t="s">
        <v>150</v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">
        <v>150</v>
      </c>
      <c r="D127" s="58" t="s">
        <v>150</v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">
        <v>150</v>
      </c>
      <c r="D128" s="58" t="s">
        <v>150</v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">
        <v>150</v>
      </c>
      <c r="D129" s="58" t="s">
        <v>150</v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">
        <v>150</v>
      </c>
      <c r="D130" s="58" t="s">
        <v>150</v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">
        <v>150</v>
      </c>
      <c r="D131" s="58" t="s">
        <v>150</v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">
        <v>150</v>
      </c>
      <c r="D132" s="58" t="s">
        <v>150</v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">
        <v>150</v>
      </c>
      <c r="D133" s="58" t="s">
        <v>150</v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">
        <v>150</v>
      </c>
      <c r="D134" s="58" t="s">
        <v>150</v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">
        <v>150</v>
      </c>
      <c r="D135" s="58" t="s">
        <v>150</v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">
        <v>150</v>
      </c>
      <c r="D136" s="58" t="s">
        <v>150</v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">
        <v>150</v>
      </c>
      <c r="D137" s="58" t="s">
        <v>150</v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">
        <v>150</v>
      </c>
      <c r="D138" s="58" t="s">
        <v>150</v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">
        <v>150</v>
      </c>
      <c r="D139" s="58" t="s">
        <v>150</v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">
        <v>150</v>
      </c>
      <c r="D140" s="58" t="s">
        <v>150</v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">
        <v>150</v>
      </c>
      <c r="D141" s="58" t="s">
        <v>150</v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">
        <v>150</v>
      </c>
      <c r="D142" s="58" t="s">
        <v>150</v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">
        <v>150</v>
      </c>
      <c r="D143" s="58" t="s">
        <v>150</v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">
        <v>150</v>
      </c>
      <c r="D144" s="58" t="s">
        <v>150</v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">
        <v>150</v>
      </c>
      <c r="D145" s="58" t="s">
        <v>150</v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">
        <v>150</v>
      </c>
      <c r="D146" s="58" t="s">
        <v>150</v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">
        <v>150</v>
      </c>
      <c r="D147" s="58" t="s">
        <v>150</v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">
        <v>150</v>
      </c>
      <c r="D148" s="58" t="s">
        <v>150</v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">
        <v>150</v>
      </c>
      <c r="D149" s="58" t="s">
        <v>150</v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">
        <v>150</v>
      </c>
      <c r="D150" s="58" t="s">
        <v>150</v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">
        <v>150</v>
      </c>
      <c r="D151" s="58" t="s">
        <v>150</v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">
        <v>150</v>
      </c>
      <c r="D152" s="58" t="s">
        <v>150</v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">
        <v>150</v>
      </c>
      <c r="D153" s="58" t="s">
        <v>150</v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">
        <v>150</v>
      </c>
      <c r="D154" s="58" t="s">
        <v>150</v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">
        <v>150</v>
      </c>
      <c r="D155" s="58" t="s">
        <v>150</v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">
        <v>150</v>
      </c>
      <c r="D156" s="58" t="s">
        <v>150</v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">
        <v>150</v>
      </c>
      <c r="D157" s="58" t="s">
        <v>150</v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">
        <v>150</v>
      </c>
      <c r="D158" s="58" t="s">
        <v>150</v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">
        <v>150</v>
      </c>
      <c r="D159" s="58" t="s">
        <v>150</v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">
        <v>150</v>
      </c>
      <c r="D160" s="58" t="s">
        <v>150</v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">
        <v>150</v>
      </c>
      <c r="D161" s="58" t="s">
        <v>150</v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">
        <v>150</v>
      </c>
      <c r="D162" s="58" t="s">
        <v>150</v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">
        <v>150</v>
      </c>
      <c r="D163" s="58" t="s">
        <v>150</v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">
        <v>150</v>
      </c>
      <c r="D164" s="58" t="s">
        <v>150</v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">
        <v>150</v>
      </c>
      <c r="D165" s="58" t="s">
        <v>150</v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">
        <v>150</v>
      </c>
      <c r="D166" s="58" t="s">
        <v>150</v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">
        <v>150</v>
      </c>
      <c r="D167" s="58" t="s">
        <v>150</v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">
        <v>150</v>
      </c>
      <c r="D168" s="58" t="s">
        <v>150</v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">
        <v>150</v>
      </c>
      <c r="D169" s="58" t="s">
        <v>150</v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">
        <v>150</v>
      </c>
      <c r="D170" s="58" t="s">
        <v>150</v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">
        <v>150</v>
      </c>
      <c r="D171" s="58" t="s">
        <v>150</v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">
        <v>150</v>
      </c>
      <c r="D172" s="58" t="s">
        <v>150</v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">
        <v>150</v>
      </c>
      <c r="D173" s="58" t="s">
        <v>150</v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">
        <v>150</v>
      </c>
      <c r="D174" s="58" t="s">
        <v>150</v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">
        <v>150</v>
      </c>
      <c r="D175" s="58" t="s">
        <v>150</v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">
        <v>150</v>
      </c>
      <c r="D176" s="58" t="s">
        <v>150</v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">
        <v>150</v>
      </c>
      <c r="D177" s="58" t="s">
        <v>150</v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">
        <v>150</v>
      </c>
      <c r="D178" s="58" t="s">
        <v>150</v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">
        <v>150</v>
      </c>
      <c r="D179" s="58" t="s">
        <v>150</v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">
        <v>150</v>
      </c>
      <c r="D180" s="58" t="s">
        <v>150</v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">
        <v>150</v>
      </c>
      <c r="D181" s="58" t="s">
        <v>150</v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">
        <v>150</v>
      </c>
      <c r="D182" s="58" t="s">
        <v>150</v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">
        <v>150</v>
      </c>
      <c r="D183" s="58" t="s">
        <v>150</v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">
        <v>150</v>
      </c>
      <c r="D184" s="58" t="s">
        <v>150</v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">
        <v>150</v>
      </c>
      <c r="D185" s="58" t="s">
        <v>150</v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">
        <v>150</v>
      </c>
      <c r="D186" s="58" t="s">
        <v>150</v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">
        <v>150</v>
      </c>
      <c r="D187" s="58" t="s">
        <v>150</v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">
        <v>150</v>
      </c>
      <c r="D188" s="58" t="s">
        <v>150</v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">
        <v>150</v>
      </c>
      <c r="D189" s="58" t="s">
        <v>150</v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">
        <v>150</v>
      </c>
      <c r="D190" s="58" t="s">
        <v>150</v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">
        <v>150</v>
      </c>
      <c r="D191" s="58" t="s">
        <v>150</v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">
        <v>150</v>
      </c>
      <c r="D192" s="58" t="s">
        <v>150</v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">
        <v>150</v>
      </c>
      <c r="D193" s="58" t="s">
        <v>150</v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">
        <v>150</v>
      </c>
      <c r="D194" s="58" t="s">
        <v>150</v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">
        <v>150</v>
      </c>
      <c r="D195" s="58" t="s">
        <v>150</v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">
        <v>150</v>
      </c>
      <c r="D196" s="58" t="s">
        <v>150</v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">
        <v>150</v>
      </c>
      <c r="D197" s="58" t="s">
        <v>150</v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">
        <v>150</v>
      </c>
      <c r="D198" s="58" t="s">
        <v>150</v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">
        <v>150</v>
      </c>
      <c r="D199" s="58" t="s">
        <v>150</v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">
        <v>150</v>
      </c>
      <c r="D200" s="58" t="s">
        <v>150</v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">
        <v>150</v>
      </c>
      <c r="D201" s="58" t="s">
        <v>150</v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">
        <v>150</v>
      </c>
      <c r="D202" s="58" t="s">
        <v>150</v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">
        <v>150</v>
      </c>
      <c r="D203" s="58" t="s">
        <v>150</v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">
        <v>150</v>
      </c>
      <c r="D204" s="58" t="s">
        <v>150</v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">
        <v>150</v>
      </c>
      <c r="D205" s="58" t="s">
        <v>150</v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">
        <v>150</v>
      </c>
      <c r="D206" s="58" t="s">
        <v>150</v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">
        <v>150</v>
      </c>
      <c r="D207" s="58" t="s">
        <v>150</v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">
        <v>150</v>
      </c>
      <c r="D208" s="58" t="s">
        <v>150</v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">
        <v>150</v>
      </c>
      <c r="D209" s="58" t="s">
        <v>150</v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">
        <v>150</v>
      </c>
      <c r="D210" s="58" t="s">
        <v>150</v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">
        <v>150</v>
      </c>
      <c r="D211" s="58" t="s">
        <v>150</v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">
        <v>150</v>
      </c>
      <c r="D212" s="58" t="s">
        <v>150</v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">
        <v>150</v>
      </c>
      <c r="D213" s="58" t="s">
        <v>150</v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">
        <v>150</v>
      </c>
      <c r="D214" s="58" t="s">
        <v>150</v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">
        <v>150</v>
      </c>
      <c r="D215" s="58" t="s">
        <v>150</v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24418516-E03F-4425-BB69-5DC9C82F5CAB}">
      <formula1>0</formula1>
    </dataValidation>
    <dataValidation type="list" allowBlank="1" showInputMessage="1" showErrorMessage="1" sqref="G16:H215" xr:uid="{BE651957-9C22-4017-B58F-FAB0D4374649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2024-06-26T10:08:20Z</dcterms:created>
  <dcterms:modified xsi:type="dcterms:W3CDTF">2024-06-26T10:09:11Z</dcterms:modified>
</cp:coreProperties>
</file>